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<sst xmlns="http://schemas.openxmlformats.org/spreadsheetml/2006/main" count="479" uniqueCount="278">
  <si>
    <t>2020年德化县慈善总会冠福慈善基金资助特困大学本科生花名册</t>
  </si>
  <si>
    <t>序号</t>
  </si>
  <si>
    <t>姓名</t>
  </si>
  <si>
    <t>性别</t>
  </si>
  <si>
    <t>出生年月</t>
  </si>
  <si>
    <t>录取学校</t>
  </si>
  <si>
    <t>家 庭 住 址</t>
  </si>
  <si>
    <t>户名</t>
  </si>
  <si>
    <t>信用社银行卡账号</t>
  </si>
  <si>
    <t>资助金额（元）</t>
  </si>
  <si>
    <t xml:space="preserve"> 备注</t>
  </si>
  <si>
    <t>陈雅馨</t>
  </si>
  <si>
    <t>女</t>
  </si>
  <si>
    <t>2002.06</t>
  </si>
  <si>
    <t>福建警察学院 行政管理</t>
  </si>
  <si>
    <t>雷峰镇瑞坂村</t>
  </si>
  <si>
    <t>6212512807000586531</t>
  </si>
  <si>
    <t>一中</t>
  </si>
  <si>
    <t>林兆宇</t>
  </si>
  <si>
    <t>男</t>
  </si>
  <si>
    <t>2002.05</t>
  </si>
  <si>
    <t>集美大学 计算机工程学院 计算机科学与技术专业</t>
  </si>
  <si>
    <t>盖德镇仙岭村</t>
  </si>
  <si>
    <t>6212512807000586481</t>
  </si>
  <si>
    <t>许晓琼</t>
  </si>
  <si>
    <t>2002.03</t>
  </si>
  <si>
    <t>西南政法大学 法学院法学专业</t>
  </si>
  <si>
    <t>赤水镇永嘉村</t>
  </si>
  <si>
    <t>6212512807000586465</t>
  </si>
  <si>
    <t>许丽凤</t>
  </si>
  <si>
    <t>2001.12.05</t>
  </si>
  <si>
    <t>仰恩大学 人文学院广告学</t>
  </si>
  <si>
    <t>美湖镇洋坑村</t>
  </si>
  <si>
    <t>6212512807000586705</t>
  </si>
  <si>
    <t>林思婷</t>
  </si>
  <si>
    <t>2001.10</t>
  </si>
  <si>
    <t>宁德师范学院 网络与新媒体专业</t>
  </si>
  <si>
    <t>大铭乡大铭村</t>
  </si>
  <si>
    <t>6230361107116520829</t>
  </si>
  <si>
    <t>郑杰锋</t>
  </si>
  <si>
    <t>2002.09.15</t>
  </si>
  <si>
    <t>西安交通大学 工科试验班（智慧能源与智能制造类）</t>
  </si>
  <si>
    <t>三班镇三班村</t>
  </si>
  <si>
    <t>6230361107127176389</t>
  </si>
  <si>
    <t>郑桂锟</t>
  </si>
  <si>
    <t>2002.06.13</t>
  </si>
  <si>
    <t>福建农林大学 计算机与信息学院计算机科学与技术专业</t>
  </si>
  <si>
    <t>三班镇东山村</t>
  </si>
  <si>
    <t>6212512807000586648</t>
  </si>
  <si>
    <t>郑永斌</t>
  </si>
  <si>
    <t>2002.05.21</t>
  </si>
  <si>
    <t>厦门大学 航空航天学院 工科试验班</t>
  </si>
  <si>
    <t>6212512807000586440</t>
  </si>
  <si>
    <t>陈志坚</t>
  </si>
  <si>
    <t>2001.10.06</t>
  </si>
  <si>
    <t>天津大学 应用化学</t>
  </si>
  <si>
    <t>龙门滩镇硕儒村</t>
  </si>
  <si>
    <t>6230361107127217019</t>
  </si>
  <si>
    <t>郭小玲</t>
  </si>
  <si>
    <t>2002.02.12</t>
  </si>
  <si>
    <t>福建工程学院 管理学院审计学专业</t>
  </si>
  <si>
    <t>龙浔镇南门社区</t>
  </si>
  <si>
    <t>6230361107127208281</t>
  </si>
  <si>
    <t>陈江煌</t>
  </si>
  <si>
    <t>福建中医药大学 针灸学院针灸推拿学专业</t>
  </si>
  <si>
    <t>6230361107127209800</t>
  </si>
  <si>
    <t>肖苑云</t>
  </si>
  <si>
    <t>2001.10.25</t>
  </si>
  <si>
    <t>厦门医学院 临床医学系临床医学专业</t>
  </si>
  <si>
    <t>盖德镇有济村</t>
  </si>
  <si>
    <t>6230361107127195975</t>
  </si>
  <si>
    <t>柯晓莹</t>
  </si>
  <si>
    <t>2001.09.29</t>
  </si>
  <si>
    <t>福建医科大学 临床医学专业</t>
  </si>
  <si>
    <t>春美乡尤床村</t>
  </si>
  <si>
    <t>6212512807000586424</t>
  </si>
  <si>
    <t>徐丹敏</t>
  </si>
  <si>
    <t>2002.02</t>
  </si>
  <si>
    <t>莆田学院 商学院会计学</t>
  </si>
  <si>
    <t>盖德镇凤山村</t>
  </si>
  <si>
    <t>6212512807000586572</t>
  </si>
  <si>
    <t>涂镇将</t>
  </si>
  <si>
    <t>2001.11.13</t>
  </si>
  <si>
    <t>集美大学 财经学院 金融学专业</t>
  </si>
  <si>
    <t>盖德镇上坑村</t>
  </si>
  <si>
    <t>6230361107127198433</t>
  </si>
  <si>
    <t>许秋琼</t>
  </si>
  <si>
    <t>2002.08</t>
  </si>
  <si>
    <t>合肥工业大学 合肥校区建筑学专业</t>
  </si>
  <si>
    <t>美湖镇上岸村</t>
  </si>
  <si>
    <t>6230361107127195934</t>
  </si>
  <si>
    <t>陈仁催</t>
  </si>
  <si>
    <t>2002.01.02</t>
  </si>
  <si>
    <t>南京医科大学 基础医学院法医学专业</t>
  </si>
  <si>
    <t>赤水镇东里村</t>
  </si>
  <si>
    <t>6212512807000586473</t>
  </si>
  <si>
    <t>许茜颖</t>
  </si>
  <si>
    <t>2002.06.30</t>
  </si>
  <si>
    <t>福建艺术职业学院 国艺系美术专业</t>
  </si>
  <si>
    <t>浔中镇石山村</t>
  </si>
  <si>
    <t>6212512807000587091</t>
  </si>
  <si>
    <t>林周铃</t>
  </si>
  <si>
    <t>2002.06.19</t>
  </si>
  <si>
    <t>福建江夏学院 会计学院会计学专业</t>
  </si>
  <si>
    <t>盖德镇山坪村</t>
  </si>
  <si>
    <t>6230361107127196056</t>
  </si>
  <si>
    <t>陈棋山</t>
  </si>
  <si>
    <t>2001.09.06</t>
  </si>
  <si>
    <t>华侨大学 信息科学工程学院电气工程及其自动化</t>
  </si>
  <si>
    <t>6230361107104216224</t>
  </si>
  <si>
    <t>叶振熠</t>
  </si>
  <si>
    <t>2002.05.01</t>
  </si>
  <si>
    <t>泉州信息工程学院 电气工程及其自动化专业</t>
  </si>
  <si>
    <t>国宝镇佛岭村</t>
  </si>
  <si>
    <t>6212512807000586713</t>
  </si>
  <si>
    <t>曾怡溶</t>
  </si>
  <si>
    <t>2002.01.23</t>
  </si>
  <si>
    <t>莆田学院 新工科产业学院物联网工程</t>
  </si>
  <si>
    <t>6212512807000586911</t>
  </si>
  <si>
    <t>陈雅慧</t>
  </si>
  <si>
    <t>2001.12.31</t>
  </si>
  <si>
    <t>青岛大学 医学部临床医学专业</t>
  </si>
  <si>
    <t>浔中镇凤池社区</t>
  </si>
  <si>
    <t>6230361107071274198</t>
  </si>
  <si>
    <t>李鹏杰</t>
  </si>
  <si>
    <t>2001.09.14</t>
  </si>
  <si>
    <t>福建农林大学 机电工程学院机械类专业</t>
  </si>
  <si>
    <t>盖德镇盖德村</t>
  </si>
  <si>
    <t>6212512807000586630</t>
  </si>
  <si>
    <t>陈慧琴</t>
  </si>
  <si>
    <t>海南医学院 公共卫生学院预防医学专业</t>
  </si>
  <si>
    <t>南埕镇连山村</t>
  </si>
  <si>
    <t>6230361107127207994</t>
  </si>
  <si>
    <t>苏慧卿</t>
  </si>
  <si>
    <t>2002.01</t>
  </si>
  <si>
    <t>闽南师范大学 汉语言文学（师范类)</t>
  </si>
  <si>
    <t>浔中镇龙东社区</t>
  </si>
  <si>
    <t>6212512807000586432</t>
  </si>
  <si>
    <t>苏龙珠</t>
  </si>
  <si>
    <t>2000.11.28</t>
  </si>
  <si>
    <t>福建水利电力职业技术学院 建筑工程系工程造价专业</t>
  </si>
  <si>
    <t>6230361107090331193</t>
  </si>
  <si>
    <t>陈桔榕</t>
  </si>
  <si>
    <t>泉州师范学院 海洋与食品学院 食品科学与工程</t>
  </si>
  <si>
    <t>龙浔镇浔南社区</t>
  </si>
  <si>
    <t>6230361107121616422</t>
  </si>
  <si>
    <t>林艳芳</t>
  </si>
  <si>
    <t>福建农林大学 艺术学院、园林学院（合署）园林专业</t>
  </si>
  <si>
    <t>美湖镇美湖村</t>
  </si>
  <si>
    <t>6230361107127202250</t>
  </si>
  <si>
    <t>郭雅婧</t>
  </si>
  <si>
    <t>2002.06.26</t>
  </si>
  <si>
    <t>浙江外国语学院 东方语言文化学院日语专业</t>
  </si>
  <si>
    <t>汤头乡汤头村</t>
  </si>
  <si>
    <t>6212512807000587018</t>
  </si>
  <si>
    <t>刘栋麟</t>
  </si>
  <si>
    <t>2002.08.26</t>
  </si>
  <si>
    <t>天津医科大学 眼视光医学</t>
  </si>
  <si>
    <t>上涌镇下涌村</t>
  </si>
  <si>
    <t>6230361107121585957</t>
  </si>
  <si>
    <t>徐志鑫</t>
  </si>
  <si>
    <t>2002.06.16</t>
  </si>
  <si>
    <t>福建农林大学 计算机与信息学院电子信息工程专业</t>
  </si>
  <si>
    <t>盖德镇三福村</t>
  </si>
  <si>
    <t>6212512807000586960</t>
  </si>
  <si>
    <t>周梓榕</t>
  </si>
  <si>
    <t>2001.12.09</t>
  </si>
  <si>
    <t>运城学院 机械设计制造及自动化</t>
  </si>
  <si>
    <t>南埕镇许厝村</t>
  </si>
  <si>
    <t>6212512807000587042</t>
  </si>
  <si>
    <t>林丽芳</t>
  </si>
  <si>
    <t>泉州师范学院 化工与材料学院 材料化学</t>
  </si>
  <si>
    <t>桂阳乡安章村</t>
  </si>
  <si>
    <t>6212512807000586598</t>
  </si>
  <si>
    <t>苏小晶</t>
  </si>
  <si>
    <t>2002.09</t>
  </si>
  <si>
    <t>山东农业大学 植物保护学院植物生产类B</t>
  </si>
  <si>
    <t>春美乡双瀚村</t>
  </si>
  <si>
    <t>6212512807000586812</t>
  </si>
  <si>
    <t>赖斌斌</t>
  </si>
  <si>
    <t>2002.07.14</t>
  </si>
  <si>
    <t>吉林大学 通信工程</t>
  </si>
  <si>
    <t>上涌镇中洋村</t>
  </si>
  <si>
    <t>6212512807000586945</t>
  </si>
  <si>
    <t>赖华蓉</t>
  </si>
  <si>
    <t>沈阳药科大学 药学类</t>
  </si>
  <si>
    <t>6230361107127204215</t>
  </si>
  <si>
    <t>徐正钦</t>
  </si>
  <si>
    <t>6230361107127185786</t>
  </si>
  <si>
    <t>陈炜文</t>
  </si>
  <si>
    <t>2002.03.12</t>
  </si>
  <si>
    <t>宁德师范学院 机械设计制造及其自动化专业</t>
  </si>
  <si>
    <t>龙浔镇园丁新村</t>
  </si>
  <si>
    <t>6230361107104142131</t>
  </si>
  <si>
    <t>阮金珠</t>
  </si>
  <si>
    <t>2002.06.18</t>
  </si>
  <si>
    <t>福建师范大学 数学与信息学院 统计学专业</t>
  </si>
  <si>
    <t>南埕镇梓垵村</t>
  </si>
  <si>
    <t>6230361107127213182</t>
  </si>
  <si>
    <t>黄有赜</t>
  </si>
  <si>
    <t>2002.07.04</t>
  </si>
  <si>
    <t>闽南师范大学 科学教育专业</t>
  </si>
  <si>
    <t>葛坑镇葛坑村</t>
  </si>
  <si>
    <t>6212512807000586952</t>
  </si>
  <si>
    <t>陈德龙</t>
  </si>
  <si>
    <t>2002.01.18</t>
  </si>
  <si>
    <t>宁德师范学院 生物技术专业</t>
  </si>
  <si>
    <t>6212512807000586804</t>
  </si>
  <si>
    <t>林晨</t>
  </si>
  <si>
    <t>2002.10.03</t>
  </si>
  <si>
    <t>福建师范大学光电与信息工程学院 电子信息类专业</t>
  </si>
  <si>
    <t>6230361107104227890</t>
  </si>
  <si>
    <t>黄雪萍</t>
  </si>
  <si>
    <t>2002.02.26</t>
  </si>
  <si>
    <t>泉州信息工程学院 财务管理</t>
  </si>
  <si>
    <t>水口镇梨坑村</t>
  </si>
  <si>
    <t>6230361107127215930</t>
  </si>
  <si>
    <t>张淑华</t>
  </si>
  <si>
    <t>闽南科技学院</t>
  </si>
  <si>
    <t>德化县南埕镇西山村</t>
  </si>
  <si>
    <r>
      <rPr>
        <sz val="10"/>
        <rFont val="宋体"/>
        <family val="0"/>
      </rPr>
      <t>6</t>
    </r>
    <r>
      <rPr>
        <sz val="10"/>
        <rFont val="宋体"/>
        <family val="0"/>
      </rPr>
      <t>230361107090308431</t>
    </r>
  </si>
  <si>
    <t>八中</t>
  </si>
  <si>
    <t>冯杰锋</t>
  </si>
  <si>
    <t>三明学院</t>
  </si>
  <si>
    <t>德化县三班镇蔡泾村</t>
  </si>
  <si>
    <t>6212512807000587208</t>
  </si>
  <si>
    <t>郑赐莹</t>
  </si>
  <si>
    <t>泉州师范学院</t>
  </si>
  <si>
    <t>德化县龙门滩镇湖景村</t>
  </si>
  <si>
    <t>6230361107127212598</t>
  </si>
  <si>
    <t>罗梅红</t>
  </si>
  <si>
    <t>福州外语外贸学院</t>
  </si>
  <si>
    <t>德化县雷锋镇潘祠村</t>
  </si>
  <si>
    <t>6230361107127210147</t>
  </si>
  <si>
    <t>刘正塔</t>
  </si>
  <si>
    <t>仰恩大学</t>
  </si>
  <si>
    <t>德化县上涌镇刘坑村</t>
  </si>
  <si>
    <t>6212512807000587182</t>
  </si>
  <si>
    <t>郑仁杰</t>
  </si>
  <si>
    <t>福州阳光学院</t>
  </si>
  <si>
    <t>德化县三班镇东山洋村</t>
  </si>
  <si>
    <t>6212512807000587224</t>
  </si>
  <si>
    <t>苏小芹</t>
  </si>
  <si>
    <t>闽南理工学院</t>
  </si>
  <si>
    <t>德化县春美乡双澣村</t>
  </si>
  <si>
    <t>6230361107116567200</t>
  </si>
  <si>
    <t>方梓鑫</t>
  </si>
  <si>
    <t>福建三明学院</t>
  </si>
  <si>
    <t>德化县雷锋镇雷锋村</t>
  </si>
  <si>
    <t>6230361107116551790</t>
  </si>
  <si>
    <t>冯艳菊</t>
  </si>
  <si>
    <t>6230361107121641065</t>
  </si>
  <si>
    <t>郑杰萍</t>
  </si>
  <si>
    <t>福建商学院</t>
  </si>
  <si>
    <t>德化县龙浔镇高阳村</t>
  </si>
  <si>
    <t>6230361107127185661</t>
  </si>
  <si>
    <t>林小霞</t>
  </si>
  <si>
    <t>德化县雷锋镇格后村</t>
  </si>
  <si>
    <t>6230361107116524797</t>
  </si>
  <si>
    <t>曾巧燕</t>
  </si>
  <si>
    <t>德化县浔中镇祖厝村</t>
  </si>
  <si>
    <t>6230361107104217180</t>
  </si>
  <si>
    <t>郑银发</t>
  </si>
  <si>
    <t>华侨大学</t>
  </si>
  <si>
    <t>德化县三班镇三班村</t>
  </si>
  <si>
    <t>6212512807000587257</t>
  </si>
  <si>
    <t>曾华民</t>
  </si>
  <si>
    <t>德化县浔中镇凤洋村</t>
  </si>
  <si>
    <t>6230361107090338321</t>
  </si>
  <si>
    <t>许秀墩</t>
  </si>
  <si>
    <t>宁德师范学院</t>
  </si>
  <si>
    <t>德化县三班镇奎斗村</t>
  </si>
  <si>
    <t>6230361107127205006</t>
  </si>
  <si>
    <t>曾宪烨</t>
  </si>
  <si>
    <t>6230361107127212572</t>
  </si>
  <si>
    <t>　合　　　　　计</t>
  </si>
  <si>
    <t>人民币壹拾贰万元整</t>
  </si>
  <si>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经办人：　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　　　　　　　　　证明人：　　　　　      　　　　　　　　　领导审批：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</si>
</sst>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yyyy&quot;年&quot;m&quot;月&quot;d&quot;日&quot;;@"/>
    <numFmt numFmtId="178" formatCode="#,##0.00_ "/>
    <numFmt numFmtId="179" formatCode="#,##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2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18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18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7" fontId="49" fillId="0" borderId="11" xfId="0" applyNumberFormat="1" applyFont="1" applyBorder="1" applyAlignment="1">
      <alignment horizontal="right" vertical="center" wrapText="1"/>
    </xf>
    <xf numFmtId="177" fontId="49" fillId="0" borderId="12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52" fillId="0" borderId="12" xfId="59" applyFont="1" applyBorder="1" applyAlignment="1">
      <alignment horizontal="center" vertical="center"/>
      <protection/>
    </xf>
    <xf numFmtId="0" fontId="7" fillId="0" borderId="13" xfId="59" applyFont="1" applyBorder="1" applyAlignment="1">
      <alignment horizontal="center" vertical="center"/>
      <protection/>
    </xf>
    <xf numFmtId="0" fontId="52" fillId="0" borderId="13" xfId="59" applyFont="1" applyBorder="1" applyAlignment="1">
      <alignment horizontal="center" vertical="center"/>
      <protection/>
    </xf>
    <xf numFmtId="49" fontId="7" fillId="0" borderId="13" xfId="59" applyNumberFormat="1" applyFont="1" applyBorder="1" applyAlignment="1">
      <alignment horizontal="center" vertical="center"/>
      <protection/>
    </xf>
    <xf numFmtId="49" fontId="52" fillId="0" borderId="12" xfId="59" applyNumberFormat="1" applyFont="1" applyBorder="1" applyAlignment="1">
      <alignment horizontal="center" vertical="center"/>
      <protection/>
    </xf>
    <xf numFmtId="49" fontId="52" fillId="0" borderId="13" xfId="59" applyNumberFormat="1" applyFont="1" applyBorder="1" applyAlignment="1">
      <alignment horizontal="center" vertical="center"/>
      <protection/>
    </xf>
    <xf numFmtId="49" fontId="7" fillId="0" borderId="13" xfId="66" applyNumberFormat="1" applyFont="1" applyBorder="1" applyAlignment="1">
      <alignment horizontal="center" vertical="center"/>
      <protection/>
    </xf>
    <xf numFmtId="49" fontId="7" fillId="0" borderId="14" xfId="66" applyNumberFormat="1" applyFont="1" applyBorder="1" applyAlignment="1">
      <alignment horizontal="center" vertical="center" wrapText="1"/>
      <protection/>
    </xf>
    <xf numFmtId="49" fontId="7" fillId="0" borderId="15" xfId="66" applyNumberFormat="1" applyFont="1" applyBorder="1" applyAlignment="1">
      <alignment horizontal="center" vertical="center" wrapText="1"/>
      <protection/>
    </xf>
    <xf numFmtId="178" fontId="7" fillId="0" borderId="14" xfId="66" applyNumberFormat="1" applyFont="1" applyBorder="1" applyAlignment="1">
      <alignment horizontal="center" vertical="center"/>
      <protection/>
    </xf>
    <xf numFmtId="0" fontId="48" fillId="0" borderId="16" xfId="0" applyFont="1" applyBorder="1" applyAlignment="1">
      <alignment horizontal="center" vertical="center" wrapText="1"/>
    </xf>
    <xf numFmtId="177" fontId="49" fillId="0" borderId="17" xfId="0" applyNumberFormat="1" applyFont="1" applyBorder="1" applyAlignment="1">
      <alignment horizontal="right" vertical="center" wrapText="1"/>
    </xf>
    <xf numFmtId="176" fontId="50" fillId="0" borderId="13" xfId="0" applyNumberFormat="1" applyFont="1" applyBorder="1" applyAlignment="1">
      <alignment horizontal="left" vertical="center" wrapText="1"/>
    </xf>
    <xf numFmtId="179" fontId="7" fillId="0" borderId="13" xfId="66" applyNumberFormat="1" applyFont="1" applyBorder="1" applyAlignment="1">
      <alignment horizontal="center" vertical="center"/>
      <protection/>
    </xf>
    <xf numFmtId="179" fontId="7" fillId="33" borderId="13" xfId="66" applyNumberFormat="1" applyFont="1" applyFill="1" applyBorder="1" applyAlignment="1">
      <alignment horizontal="center" vertical="center"/>
      <protection/>
    </xf>
    <xf numFmtId="49" fontId="7" fillId="33" borderId="13" xfId="66" applyNumberFormat="1" applyFont="1" applyFill="1" applyBorder="1" applyAlignment="1">
      <alignment horizontal="center" vertical="center"/>
      <protection/>
    </xf>
    <xf numFmtId="178" fontId="7" fillId="0" borderId="18" xfId="66" applyNumberFormat="1" applyFont="1" applyBorder="1" applyAlignment="1">
      <alignment horizontal="center" vertical="center"/>
      <protection/>
    </xf>
    <xf numFmtId="178" fontId="7" fillId="0" borderId="15" xfId="66" applyNumberFormat="1" applyFont="1" applyBorder="1" applyAlignment="1">
      <alignment vertical="center"/>
      <protection/>
    </xf>
    <xf numFmtId="49" fontId="7" fillId="0" borderId="0" xfId="66" applyNumberFormat="1" applyFont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SheetLayoutView="100" workbookViewId="0" topLeftCell="A1">
      <selection activeCell="G3" sqref="G1:G65536"/>
    </sheetView>
  </sheetViews>
  <sheetFormatPr defaultColWidth="9.00390625" defaultRowHeight="15"/>
  <cols>
    <col min="1" max="1" width="6.57421875" style="3" customWidth="1"/>
    <col min="2" max="2" width="7.28125" style="3" customWidth="1"/>
    <col min="3" max="3" width="6.28125" style="3" customWidth="1"/>
    <col min="4" max="4" width="11.57421875" style="3" customWidth="1"/>
    <col min="5" max="5" width="16.00390625" style="3" customWidth="1"/>
    <col min="6" max="6" width="17.421875" style="3" customWidth="1"/>
    <col min="7" max="7" width="7.421875" style="3" customWidth="1"/>
    <col min="8" max="8" width="21.421875" style="3" customWidth="1"/>
    <col min="9" max="9" width="20.28125" style="4" customWidth="1"/>
    <col min="10" max="10" width="7.8515625" style="3" customWidth="1"/>
    <col min="11" max="16384" width="9.00390625" style="3" customWidth="1"/>
  </cols>
  <sheetData>
    <row r="1" spans="1:10" ht="22.5">
      <c r="A1" s="5" t="s">
        <v>0</v>
      </c>
      <c r="B1" s="6"/>
      <c r="C1" s="6"/>
      <c r="D1" s="6"/>
      <c r="E1" s="6"/>
      <c r="F1" s="6"/>
      <c r="G1" s="6"/>
      <c r="H1" s="6"/>
      <c r="I1" s="6"/>
      <c r="J1" s="26"/>
    </row>
    <row r="2" spans="1:10" s="1" customFormat="1" ht="14.25">
      <c r="A2" s="7">
        <v>44116</v>
      </c>
      <c r="B2" s="8"/>
      <c r="C2" s="8"/>
      <c r="D2" s="8"/>
      <c r="E2" s="8"/>
      <c r="F2" s="8"/>
      <c r="G2" s="8"/>
      <c r="H2" s="8"/>
      <c r="I2" s="8"/>
      <c r="J2" s="27"/>
    </row>
    <row r="3" spans="1:10" ht="24.75" customHeight="1">
      <c r="A3" s="9" t="s">
        <v>1</v>
      </c>
      <c r="B3" s="10" t="s">
        <v>2</v>
      </c>
      <c r="C3" s="10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28" t="s">
        <v>9</v>
      </c>
      <c r="J3" s="9" t="s">
        <v>10</v>
      </c>
    </row>
    <row r="4" spans="1:10" ht="24.75" customHeight="1">
      <c r="A4" s="11">
        <v>1</v>
      </c>
      <c r="B4" s="12" t="s">
        <v>11</v>
      </c>
      <c r="C4" s="12" t="s">
        <v>12</v>
      </c>
      <c r="D4" s="13" t="s">
        <v>13</v>
      </c>
      <c r="E4" s="12" t="s">
        <v>14</v>
      </c>
      <c r="F4" s="12" t="s">
        <v>15</v>
      </c>
      <c r="G4" s="12" t="s">
        <v>11</v>
      </c>
      <c r="H4" s="14" t="s">
        <v>16</v>
      </c>
      <c r="I4" s="29">
        <v>2000</v>
      </c>
      <c r="J4" s="22" t="s">
        <v>17</v>
      </c>
    </row>
    <row r="5" spans="1:10" ht="24.75" customHeight="1">
      <c r="A5" s="11">
        <v>2</v>
      </c>
      <c r="B5" s="12" t="s">
        <v>18</v>
      </c>
      <c r="C5" s="12" t="s">
        <v>19</v>
      </c>
      <c r="D5" s="13" t="s">
        <v>20</v>
      </c>
      <c r="E5" s="12" t="s">
        <v>21</v>
      </c>
      <c r="F5" s="12" t="s">
        <v>22</v>
      </c>
      <c r="G5" s="12" t="s">
        <v>18</v>
      </c>
      <c r="H5" s="14" t="s">
        <v>23</v>
      </c>
      <c r="I5" s="29">
        <v>2000</v>
      </c>
      <c r="J5" s="22" t="s">
        <v>17</v>
      </c>
    </row>
    <row r="6" spans="1:10" ht="24.75" customHeight="1">
      <c r="A6" s="11">
        <v>3</v>
      </c>
      <c r="B6" s="12" t="s">
        <v>24</v>
      </c>
      <c r="C6" s="12" t="s">
        <v>12</v>
      </c>
      <c r="D6" s="13" t="s">
        <v>25</v>
      </c>
      <c r="E6" s="12" t="s">
        <v>26</v>
      </c>
      <c r="F6" s="12" t="s">
        <v>27</v>
      </c>
      <c r="G6" s="12" t="s">
        <v>24</v>
      </c>
      <c r="H6" s="14" t="s">
        <v>28</v>
      </c>
      <c r="I6" s="29">
        <v>2000</v>
      </c>
      <c r="J6" s="22" t="s">
        <v>17</v>
      </c>
    </row>
    <row r="7" spans="1:10" ht="24.75" customHeight="1">
      <c r="A7" s="11">
        <v>4</v>
      </c>
      <c r="B7" s="12" t="s">
        <v>29</v>
      </c>
      <c r="C7" s="12" t="s">
        <v>12</v>
      </c>
      <c r="D7" s="13" t="s">
        <v>30</v>
      </c>
      <c r="E7" s="12" t="s">
        <v>31</v>
      </c>
      <c r="F7" s="12" t="s">
        <v>32</v>
      </c>
      <c r="G7" s="12" t="s">
        <v>29</v>
      </c>
      <c r="H7" s="14" t="s">
        <v>33</v>
      </c>
      <c r="I7" s="29">
        <v>2000</v>
      </c>
      <c r="J7" s="22" t="s">
        <v>17</v>
      </c>
    </row>
    <row r="8" spans="1:10" ht="24.75" customHeight="1">
      <c r="A8" s="11">
        <v>5</v>
      </c>
      <c r="B8" s="12" t="s">
        <v>34</v>
      </c>
      <c r="C8" s="12" t="s">
        <v>12</v>
      </c>
      <c r="D8" s="13" t="s">
        <v>35</v>
      </c>
      <c r="E8" s="12" t="s">
        <v>36</v>
      </c>
      <c r="F8" s="12" t="s">
        <v>37</v>
      </c>
      <c r="G8" s="12" t="s">
        <v>34</v>
      </c>
      <c r="H8" s="14" t="s">
        <v>38</v>
      </c>
      <c r="I8" s="29">
        <v>2000</v>
      </c>
      <c r="J8" s="22" t="s">
        <v>17</v>
      </c>
    </row>
    <row r="9" spans="1:10" ht="24.75" customHeight="1">
      <c r="A9" s="11">
        <v>6</v>
      </c>
      <c r="B9" s="12" t="s">
        <v>39</v>
      </c>
      <c r="C9" s="12" t="s">
        <v>19</v>
      </c>
      <c r="D9" s="13" t="s">
        <v>40</v>
      </c>
      <c r="E9" s="12" t="s">
        <v>41</v>
      </c>
      <c r="F9" s="12" t="s">
        <v>42</v>
      </c>
      <c r="G9" s="12" t="s">
        <v>39</v>
      </c>
      <c r="H9" s="14" t="s">
        <v>43</v>
      </c>
      <c r="I9" s="29">
        <v>2000</v>
      </c>
      <c r="J9" s="22" t="s">
        <v>17</v>
      </c>
    </row>
    <row r="10" spans="1:10" ht="24.75" customHeight="1">
      <c r="A10" s="11">
        <v>7</v>
      </c>
      <c r="B10" s="12" t="s">
        <v>44</v>
      </c>
      <c r="C10" s="12" t="s">
        <v>19</v>
      </c>
      <c r="D10" s="13" t="s">
        <v>45</v>
      </c>
      <c r="E10" s="12" t="s">
        <v>46</v>
      </c>
      <c r="F10" s="12" t="s">
        <v>47</v>
      </c>
      <c r="G10" s="12" t="s">
        <v>44</v>
      </c>
      <c r="H10" s="14" t="s">
        <v>48</v>
      </c>
      <c r="I10" s="29">
        <v>2000</v>
      </c>
      <c r="J10" s="22" t="s">
        <v>17</v>
      </c>
    </row>
    <row r="11" spans="1:10" ht="24.75" customHeight="1">
      <c r="A11" s="11">
        <v>8</v>
      </c>
      <c r="B11" s="12" t="s">
        <v>49</v>
      </c>
      <c r="C11" s="12" t="s">
        <v>19</v>
      </c>
      <c r="D11" s="13" t="s">
        <v>50</v>
      </c>
      <c r="E11" s="12" t="s">
        <v>51</v>
      </c>
      <c r="F11" s="12" t="s">
        <v>47</v>
      </c>
      <c r="G11" s="12" t="s">
        <v>49</v>
      </c>
      <c r="H11" s="14" t="s">
        <v>52</v>
      </c>
      <c r="I11" s="29">
        <v>2000</v>
      </c>
      <c r="J11" s="22" t="s">
        <v>17</v>
      </c>
    </row>
    <row r="12" spans="1:10" ht="24.75" customHeight="1">
      <c r="A12" s="11">
        <v>9</v>
      </c>
      <c r="B12" s="12" t="s">
        <v>53</v>
      </c>
      <c r="C12" s="12" t="s">
        <v>19</v>
      </c>
      <c r="D12" s="13" t="s">
        <v>54</v>
      </c>
      <c r="E12" s="12" t="s">
        <v>55</v>
      </c>
      <c r="F12" s="12" t="s">
        <v>56</v>
      </c>
      <c r="G12" s="12" t="s">
        <v>53</v>
      </c>
      <c r="H12" s="14" t="s">
        <v>57</v>
      </c>
      <c r="I12" s="29">
        <v>2000</v>
      </c>
      <c r="J12" s="22" t="s">
        <v>17</v>
      </c>
    </row>
    <row r="13" spans="1:10" ht="24.75" customHeight="1">
      <c r="A13" s="11">
        <v>10</v>
      </c>
      <c r="B13" s="12" t="s">
        <v>58</v>
      </c>
      <c r="C13" s="12" t="s">
        <v>12</v>
      </c>
      <c r="D13" s="13" t="s">
        <v>59</v>
      </c>
      <c r="E13" s="12" t="s">
        <v>60</v>
      </c>
      <c r="F13" s="12" t="s">
        <v>61</v>
      </c>
      <c r="G13" s="12" t="s">
        <v>58</v>
      </c>
      <c r="H13" s="14" t="s">
        <v>62</v>
      </c>
      <c r="I13" s="29">
        <v>2000</v>
      </c>
      <c r="J13" s="22" t="s">
        <v>17</v>
      </c>
    </row>
    <row r="14" spans="1:10" ht="24.75" customHeight="1">
      <c r="A14" s="11">
        <v>11</v>
      </c>
      <c r="B14" s="12" t="s">
        <v>63</v>
      </c>
      <c r="C14" s="12" t="s">
        <v>19</v>
      </c>
      <c r="D14" s="13" t="s">
        <v>35</v>
      </c>
      <c r="E14" s="12" t="s">
        <v>64</v>
      </c>
      <c r="F14" s="12" t="s">
        <v>15</v>
      </c>
      <c r="G14" s="12" t="s">
        <v>63</v>
      </c>
      <c r="H14" s="14" t="s">
        <v>65</v>
      </c>
      <c r="I14" s="29">
        <v>2000</v>
      </c>
      <c r="J14" s="22" t="s">
        <v>17</v>
      </c>
    </row>
    <row r="15" spans="1:10" ht="24.75" customHeight="1">
      <c r="A15" s="11">
        <v>12</v>
      </c>
      <c r="B15" s="12" t="s">
        <v>66</v>
      </c>
      <c r="C15" s="12" t="s">
        <v>12</v>
      </c>
      <c r="D15" s="13" t="s">
        <v>67</v>
      </c>
      <c r="E15" s="12" t="s">
        <v>68</v>
      </c>
      <c r="F15" s="12" t="s">
        <v>69</v>
      </c>
      <c r="G15" s="12" t="s">
        <v>66</v>
      </c>
      <c r="H15" s="14" t="s">
        <v>70</v>
      </c>
      <c r="I15" s="29">
        <v>2000</v>
      </c>
      <c r="J15" s="22" t="s">
        <v>17</v>
      </c>
    </row>
    <row r="16" spans="1:10" ht="24.75" customHeight="1">
      <c r="A16" s="11">
        <v>13</v>
      </c>
      <c r="B16" s="12" t="s">
        <v>71</v>
      </c>
      <c r="C16" s="12" t="s">
        <v>12</v>
      </c>
      <c r="D16" s="13" t="s">
        <v>72</v>
      </c>
      <c r="E16" s="12" t="s">
        <v>73</v>
      </c>
      <c r="F16" s="12" t="s">
        <v>74</v>
      </c>
      <c r="G16" s="12" t="s">
        <v>71</v>
      </c>
      <c r="H16" s="14" t="s">
        <v>75</v>
      </c>
      <c r="I16" s="29">
        <v>2000</v>
      </c>
      <c r="J16" s="22" t="s">
        <v>17</v>
      </c>
    </row>
    <row r="17" spans="1:10" ht="24.75" customHeight="1">
      <c r="A17" s="11">
        <v>14</v>
      </c>
      <c r="B17" s="12" t="s">
        <v>76</v>
      </c>
      <c r="C17" s="12" t="s">
        <v>12</v>
      </c>
      <c r="D17" s="13" t="s">
        <v>77</v>
      </c>
      <c r="E17" s="12" t="s">
        <v>78</v>
      </c>
      <c r="F17" s="12" t="s">
        <v>79</v>
      </c>
      <c r="G17" s="12" t="s">
        <v>76</v>
      </c>
      <c r="H17" s="13" t="s">
        <v>80</v>
      </c>
      <c r="I17" s="29">
        <v>2000</v>
      </c>
      <c r="J17" s="22" t="s">
        <v>17</v>
      </c>
    </row>
    <row r="18" spans="1:10" ht="24.75" customHeight="1">
      <c r="A18" s="11">
        <v>15</v>
      </c>
      <c r="B18" s="12" t="s">
        <v>81</v>
      </c>
      <c r="C18" s="12" t="s">
        <v>19</v>
      </c>
      <c r="D18" s="13" t="s">
        <v>82</v>
      </c>
      <c r="E18" s="12" t="s">
        <v>83</v>
      </c>
      <c r="F18" s="12" t="s">
        <v>84</v>
      </c>
      <c r="G18" s="12" t="s">
        <v>81</v>
      </c>
      <c r="H18" s="13" t="s">
        <v>85</v>
      </c>
      <c r="I18" s="29">
        <v>2000</v>
      </c>
      <c r="J18" s="22" t="s">
        <v>17</v>
      </c>
    </row>
    <row r="19" spans="1:10" ht="24.75" customHeight="1">
      <c r="A19" s="11">
        <v>16</v>
      </c>
      <c r="B19" s="12" t="s">
        <v>86</v>
      </c>
      <c r="C19" s="12" t="s">
        <v>12</v>
      </c>
      <c r="D19" s="13" t="s">
        <v>87</v>
      </c>
      <c r="E19" s="12" t="s">
        <v>88</v>
      </c>
      <c r="F19" s="12" t="s">
        <v>89</v>
      </c>
      <c r="G19" s="12" t="s">
        <v>86</v>
      </c>
      <c r="H19" s="13" t="s">
        <v>90</v>
      </c>
      <c r="I19" s="29">
        <v>2000</v>
      </c>
      <c r="J19" s="22" t="s">
        <v>17</v>
      </c>
    </row>
    <row r="20" spans="1:10" ht="24.75" customHeight="1">
      <c r="A20" s="11">
        <v>17</v>
      </c>
      <c r="B20" s="12" t="s">
        <v>91</v>
      </c>
      <c r="C20" s="12" t="s">
        <v>19</v>
      </c>
      <c r="D20" s="13" t="s">
        <v>92</v>
      </c>
      <c r="E20" s="12" t="s">
        <v>93</v>
      </c>
      <c r="F20" s="12" t="s">
        <v>94</v>
      </c>
      <c r="G20" s="12" t="s">
        <v>91</v>
      </c>
      <c r="H20" s="13" t="s">
        <v>95</v>
      </c>
      <c r="I20" s="29">
        <v>2000</v>
      </c>
      <c r="J20" s="22" t="s">
        <v>17</v>
      </c>
    </row>
    <row r="21" spans="1:10" ht="24.75" customHeight="1">
      <c r="A21" s="11">
        <v>18</v>
      </c>
      <c r="B21" s="12" t="s">
        <v>96</v>
      </c>
      <c r="C21" s="12" t="s">
        <v>12</v>
      </c>
      <c r="D21" s="13" t="s">
        <v>97</v>
      </c>
      <c r="E21" s="12" t="s">
        <v>98</v>
      </c>
      <c r="F21" s="12" t="s">
        <v>99</v>
      </c>
      <c r="G21" s="12" t="s">
        <v>96</v>
      </c>
      <c r="H21" s="13" t="s">
        <v>100</v>
      </c>
      <c r="I21" s="29">
        <v>2000</v>
      </c>
      <c r="J21" s="22" t="s">
        <v>17</v>
      </c>
    </row>
    <row r="22" spans="1:10" ht="24.75" customHeight="1">
      <c r="A22" s="11">
        <v>19</v>
      </c>
      <c r="B22" s="12" t="s">
        <v>101</v>
      </c>
      <c r="C22" s="12" t="s">
        <v>12</v>
      </c>
      <c r="D22" s="13" t="s">
        <v>102</v>
      </c>
      <c r="E22" s="12" t="s">
        <v>103</v>
      </c>
      <c r="F22" s="12" t="s">
        <v>104</v>
      </c>
      <c r="G22" s="12" t="s">
        <v>101</v>
      </c>
      <c r="H22" s="13" t="s">
        <v>105</v>
      </c>
      <c r="I22" s="29">
        <v>2000</v>
      </c>
      <c r="J22" s="22" t="s">
        <v>17</v>
      </c>
    </row>
    <row r="23" spans="1:10" ht="24.75" customHeight="1">
      <c r="A23" s="11">
        <v>20</v>
      </c>
      <c r="B23" s="12" t="s">
        <v>106</v>
      </c>
      <c r="C23" s="12" t="s">
        <v>19</v>
      </c>
      <c r="D23" s="13" t="s">
        <v>107</v>
      </c>
      <c r="E23" s="12" t="s">
        <v>108</v>
      </c>
      <c r="F23" s="12" t="s">
        <v>15</v>
      </c>
      <c r="G23" s="12" t="s">
        <v>106</v>
      </c>
      <c r="H23" s="13" t="s">
        <v>109</v>
      </c>
      <c r="I23" s="29">
        <v>2000</v>
      </c>
      <c r="J23" s="22" t="s">
        <v>17</v>
      </c>
    </row>
    <row r="24" spans="1:10" ht="24.75" customHeight="1">
      <c r="A24" s="11">
        <v>21</v>
      </c>
      <c r="B24" s="12" t="s">
        <v>110</v>
      </c>
      <c r="C24" s="12" t="s">
        <v>19</v>
      </c>
      <c r="D24" s="13" t="s">
        <v>111</v>
      </c>
      <c r="E24" s="12" t="s">
        <v>112</v>
      </c>
      <c r="F24" s="12" t="s">
        <v>113</v>
      </c>
      <c r="G24" s="12" t="s">
        <v>110</v>
      </c>
      <c r="H24" s="13" t="s">
        <v>114</v>
      </c>
      <c r="I24" s="29">
        <v>2000</v>
      </c>
      <c r="J24" s="22" t="s">
        <v>17</v>
      </c>
    </row>
    <row r="25" spans="1:10" ht="24.75" customHeight="1">
      <c r="A25" s="11">
        <v>22</v>
      </c>
      <c r="B25" s="12" t="s">
        <v>115</v>
      </c>
      <c r="C25" s="12" t="s">
        <v>12</v>
      </c>
      <c r="D25" s="13" t="s">
        <v>116</v>
      </c>
      <c r="E25" s="12" t="s">
        <v>117</v>
      </c>
      <c r="F25" s="12" t="s">
        <v>99</v>
      </c>
      <c r="G25" s="12" t="s">
        <v>115</v>
      </c>
      <c r="H25" s="13" t="s">
        <v>118</v>
      </c>
      <c r="I25" s="29">
        <v>2000</v>
      </c>
      <c r="J25" s="22" t="s">
        <v>17</v>
      </c>
    </row>
    <row r="26" spans="1:10" ht="24.75" customHeight="1">
      <c r="A26" s="11">
        <v>23</v>
      </c>
      <c r="B26" s="12" t="s">
        <v>119</v>
      </c>
      <c r="C26" s="12" t="s">
        <v>12</v>
      </c>
      <c r="D26" s="13" t="s">
        <v>120</v>
      </c>
      <c r="E26" s="12" t="s">
        <v>121</v>
      </c>
      <c r="F26" s="12" t="s">
        <v>122</v>
      </c>
      <c r="G26" s="12" t="s">
        <v>119</v>
      </c>
      <c r="H26" s="13" t="s">
        <v>123</v>
      </c>
      <c r="I26" s="29">
        <v>2000</v>
      </c>
      <c r="J26" s="22" t="s">
        <v>17</v>
      </c>
    </row>
    <row r="27" spans="1:10" ht="24.75" customHeight="1">
      <c r="A27" s="11">
        <v>24</v>
      </c>
      <c r="B27" s="12" t="s">
        <v>124</v>
      </c>
      <c r="C27" s="12" t="s">
        <v>19</v>
      </c>
      <c r="D27" s="13" t="s">
        <v>125</v>
      </c>
      <c r="E27" s="12" t="s">
        <v>126</v>
      </c>
      <c r="F27" s="12" t="s">
        <v>127</v>
      </c>
      <c r="G27" s="12" t="s">
        <v>124</v>
      </c>
      <c r="H27" s="13" t="s">
        <v>128</v>
      </c>
      <c r="I27" s="29">
        <v>2000</v>
      </c>
      <c r="J27" s="22" t="s">
        <v>17</v>
      </c>
    </row>
    <row r="28" spans="1:10" ht="24.75" customHeight="1">
      <c r="A28" s="11">
        <v>25</v>
      </c>
      <c r="B28" s="12" t="s">
        <v>129</v>
      </c>
      <c r="C28" s="12" t="s">
        <v>12</v>
      </c>
      <c r="D28" s="13" t="s">
        <v>35</v>
      </c>
      <c r="E28" s="12" t="s">
        <v>130</v>
      </c>
      <c r="F28" s="12" t="s">
        <v>131</v>
      </c>
      <c r="G28" s="12" t="s">
        <v>129</v>
      </c>
      <c r="H28" s="13" t="s">
        <v>132</v>
      </c>
      <c r="I28" s="29">
        <v>2000</v>
      </c>
      <c r="J28" s="22" t="s">
        <v>17</v>
      </c>
    </row>
    <row r="29" spans="1:10" ht="24.75" customHeight="1">
      <c r="A29" s="11">
        <v>26</v>
      </c>
      <c r="B29" s="12" t="s">
        <v>133</v>
      </c>
      <c r="C29" s="12" t="s">
        <v>12</v>
      </c>
      <c r="D29" s="13" t="s">
        <v>134</v>
      </c>
      <c r="E29" s="12" t="s">
        <v>135</v>
      </c>
      <c r="F29" s="12" t="s">
        <v>136</v>
      </c>
      <c r="G29" s="12" t="s">
        <v>133</v>
      </c>
      <c r="H29" s="13" t="s">
        <v>137</v>
      </c>
      <c r="I29" s="29">
        <v>2000</v>
      </c>
      <c r="J29" s="22" t="s">
        <v>17</v>
      </c>
    </row>
    <row r="30" spans="1:10" ht="24.75" customHeight="1">
      <c r="A30" s="11">
        <v>27</v>
      </c>
      <c r="B30" s="12" t="s">
        <v>138</v>
      </c>
      <c r="C30" s="12" t="s">
        <v>12</v>
      </c>
      <c r="D30" s="13" t="s">
        <v>139</v>
      </c>
      <c r="E30" s="12" t="s">
        <v>140</v>
      </c>
      <c r="F30" s="12" t="s">
        <v>136</v>
      </c>
      <c r="G30" s="12" t="s">
        <v>138</v>
      </c>
      <c r="H30" s="13" t="s">
        <v>141</v>
      </c>
      <c r="I30" s="29">
        <v>2000</v>
      </c>
      <c r="J30" s="22" t="s">
        <v>17</v>
      </c>
    </row>
    <row r="31" spans="1:10" ht="24.75" customHeight="1">
      <c r="A31" s="11">
        <v>28</v>
      </c>
      <c r="B31" s="12" t="s">
        <v>142</v>
      </c>
      <c r="C31" s="12" t="s">
        <v>12</v>
      </c>
      <c r="D31" s="13" t="s">
        <v>35</v>
      </c>
      <c r="E31" s="12" t="s">
        <v>143</v>
      </c>
      <c r="F31" s="12" t="s">
        <v>144</v>
      </c>
      <c r="G31" s="12" t="s">
        <v>142</v>
      </c>
      <c r="H31" s="13" t="s">
        <v>145</v>
      </c>
      <c r="I31" s="29">
        <v>2000</v>
      </c>
      <c r="J31" s="22" t="s">
        <v>17</v>
      </c>
    </row>
    <row r="32" spans="1:10" ht="24.75" customHeight="1">
      <c r="A32" s="11">
        <v>29</v>
      </c>
      <c r="B32" s="12" t="s">
        <v>146</v>
      </c>
      <c r="C32" s="12" t="s">
        <v>12</v>
      </c>
      <c r="D32" s="13" t="s">
        <v>134</v>
      </c>
      <c r="E32" s="12" t="s">
        <v>147</v>
      </c>
      <c r="F32" s="12" t="s">
        <v>148</v>
      </c>
      <c r="G32" s="12" t="s">
        <v>146</v>
      </c>
      <c r="H32" s="13" t="s">
        <v>149</v>
      </c>
      <c r="I32" s="29">
        <v>2000</v>
      </c>
      <c r="J32" s="22" t="s">
        <v>17</v>
      </c>
    </row>
    <row r="33" spans="1:10" ht="24.75" customHeight="1">
      <c r="A33" s="11">
        <v>30</v>
      </c>
      <c r="B33" s="12" t="s">
        <v>150</v>
      </c>
      <c r="C33" s="12" t="s">
        <v>12</v>
      </c>
      <c r="D33" s="13" t="s">
        <v>151</v>
      </c>
      <c r="E33" s="12" t="s">
        <v>152</v>
      </c>
      <c r="F33" s="12" t="s">
        <v>153</v>
      </c>
      <c r="G33" s="12" t="s">
        <v>150</v>
      </c>
      <c r="H33" s="13" t="s">
        <v>154</v>
      </c>
      <c r="I33" s="29">
        <v>2000</v>
      </c>
      <c r="J33" s="22" t="s">
        <v>17</v>
      </c>
    </row>
    <row r="34" spans="1:10" ht="24.75" customHeight="1">
      <c r="A34" s="11">
        <v>31</v>
      </c>
      <c r="B34" s="12" t="s">
        <v>155</v>
      </c>
      <c r="C34" s="12" t="s">
        <v>19</v>
      </c>
      <c r="D34" s="13" t="s">
        <v>156</v>
      </c>
      <c r="E34" s="12" t="s">
        <v>157</v>
      </c>
      <c r="F34" s="12" t="s">
        <v>158</v>
      </c>
      <c r="G34" s="12" t="s">
        <v>155</v>
      </c>
      <c r="H34" s="13" t="s">
        <v>159</v>
      </c>
      <c r="I34" s="29">
        <v>2000</v>
      </c>
      <c r="J34" s="22" t="s">
        <v>17</v>
      </c>
    </row>
    <row r="35" spans="1:10" ht="24.75" customHeight="1">
      <c r="A35" s="11">
        <v>32</v>
      </c>
      <c r="B35" s="12" t="s">
        <v>160</v>
      </c>
      <c r="C35" s="12" t="s">
        <v>19</v>
      </c>
      <c r="D35" s="13" t="s">
        <v>161</v>
      </c>
      <c r="E35" s="12" t="s">
        <v>162</v>
      </c>
      <c r="F35" s="12" t="s">
        <v>163</v>
      </c>
      <c r="G35" s="12" t="s">
        <v>160</v>
      </c>
      <c r="H35" s="13" t="s">
        <v>164</v>
      </c>
      <c r="I35" s="29">
        <v>2000</v>
      </c>
      <c r="J35" s="22" t="s">
        <v>17</v>
      </c>
    </row>
    <row r="36" spans="1:10" ht="24.75" customHeight="1">
      <c r="A36" s="11">
        <v>33</v>
      </c>
      <c r="B36" s="12" t="s">
        <v>165</v>
      </c>
      <c r="C36" s="12" t="s">
        <v>19</v>
      </c>
      <c r="D36" s="13" t="s">
        <v>166</v>
      </c>
      <c r="E36" s="12" t="s">
        <v>167</v>
      </c>
      <c r="F36" s="12" t="s">
        <v>168</v>
      </c>
      <c r="G36" s="12" t="s">
        <v>165</v>
      </c>
      <c r="H36" s="13" t="s">
        <v>169</v>
      </c>
      <c r="I36" s="29">
        <v>2000</v>
      </c>
      <c r="J36" s="22" t="s">
        <v>17</v>
      </c>
    </row>
    <row r="37" spans="1:10" ht="24.75" customHeight="1">
      <c r="A37" s="11">
        <v>34</v>
      </c>
      <c r="B37" s="12" t="s">
        <v>170</v>
      </c>
      <c r="C37" s="12" t="s">
        <v>12</v>
      </c>
      <c r="D37" s="13" t="s">
        <v>35</v>
      </c>
      <c r="E37" s="12" t="s">
        <v>171</v>
      </c>
      <c r="F37" s="12" t="s">
        <v>172</v>
      </c>
      <c r="G37" s="12" t="s">
        <v>170</v>
      </c>
      <c r="H37" s="13" t="s">
        <v>173</v>
      </c>
      <c r="I37" s="29">
        <v>2000</v>
      </c>
      <c r="J37" s="22" t="s">
        <v>17</v>
      </c>
    </row>
    <row r="38" spans="1:10" ht="24.75" customHeight="1">
      <c r="A38" s="11">
        <v>35</v>
      </c>
      <c r="B38" s="12" t="s">
        <v>174</v>
      </c>
      <c r="C38" s="12" t="s">
        <v>12</v>
      </c>
      <c r="D38" s="13" t="s">
        <v>175</v>
      </c>
      <c r="E38" s="12" t="s">
        <v>176</v>
      </c>
      <c r="F38" s="12" t="s">
        <v>177</v>
      </c>
      <c r="G38" s="12" t="s">
        <v>174</v>
      </c>
      <c r="H38" s="13" t="s">
        <v>178</v>
      </c>
      <c r="I38" s="29">
        <v>2000</v>
      </c>
      <c r="J38" s="22" t="s">
        <v>17</v>
      </c>
    </row>
    <row r="39" spans="1:10" ht="24.75" customHeight="1">
      <c r="A39" s="11">
        <v>36</v>
      </c>
      <c r="B39" s="12" t="s">
        <v>179</v>
      </c>
      <c r="C39" s="12" t="s">
        <v>19</v>
      </c>
      <c r="D39" s="13" t="s">
        <v>180</v>
      </c>
      <c r="E39" s="12" t="s">
        <v>181</v>
      </c>
      <c r="F39" s="12" t="s">
        <v>182</v>
      </c>
      <c r="G39" s="12" t="s">
        <v>179</v>
      </c>
      <c r="H39" s="13" t="s">
        <v>183</v>
      </c>
      <c r="I39" s="29">
        <v>2000</v>
      </c>
      <c r="J39" s="22" t="s">
        <v>17</v>
      </c>
    </row>
    <row r="40" spans="1:10" ht="24.75" customHeight="1">
      <c r="A40" s="11">
        <v>37</v>
      </c>
      <c r="B40" s="12" t="s">
        <v>184</v>
      </c>
      <c r="C40" s="12" t="s">
        <v>12</v>
      </c>
      <c r="D40" s="13" t="s">
        <v>87</v>
      </c>
      <c r="E40" s="12" t="s">
        <v>185</v>
      </c>
      <c r="F40" s="12" t="s">
        <v>158</v>
      </c>
      <c r="G40" s="12" t="s">
        <v>184</v>
      </c>
      <c r="H40" s="13" t="s">
        <v>186</v>
      </c>
      <c r="I40" s="29">
        <v>2000</v>
      </c>
      <c r="J40" s="22" t="s">
        <v>17</v>
      </c>
    </row>
    <row r="41" spans="1:10" ht="24.75" customHeight="1">
      <c r="A41" s="11">
        <v>38</v>
      </c>
      <c r="B41" s="12" t="s">
        <v>187</v>
      </c>
      <c r="C41" s="12" t="s">
        <v>19</v>
      </c>
      <c r="D41" s="13" t="s">
        <v>20</v>
      </c>
      <c r="E41" s="12" t="s">
        <v>73</v>
      </c>
      <c r="F41" s="12" t="s">
        <v>79</v>
      </c>
      <c r="G41" s="12" t="s">
        <v>187</v>
      </c>
      <c r="H41" s="13" t="s">
        <v>188</v>
      </c>
      <c r="I41" s="29">
        <v>2000</v>
      </c>
      <c r="J41" s="22" t="s">
        <v>17</v>
      </c>
    </row>
    <row r="42" spans="1:10" ht="24.75" customHeight="1">
      <c r="A42" s="11">
        <v>39</v>
      </c>
      <c r="B42" s="12" t="s">
        <v>189</v>
      </c>
      <c r="C42" s="12" t="s">
        <v>19</v>
      </c>
      <c r="D42" s="13" t="s">
        <v>190</v>
      </c>
      <c r="E42" s="12" t="s">
        <v>191</v>
      </c>
      <c r="F42" s="12" t="s">
        <v>192</v>
      </c>
      <c r="G42" s="12" t="s">
        <v>189</v>
      </c>
      <c r="H42" s="13" t="s">
        <v>193</v>
      </c>
      <c r="I42" s="29">
        <v>2000</v>
      </c>
      <c r="J42" s="22" t="s">
        <v>17</v>
      </c>
    </row>
    <row r="43" spans="1:10" ht="24.75" customHeight="1">
      <c r="A43" s="11">
        <v>40</v>
      </c>
      <c r="B43" s="12" t="s">
        <v>194</v>
      </c>
      <c r="C43" s="12" t="s">
        <v>12</v>
      </c>
      <c r="D43" s="13" t="s">
        <v>195</v>
      </c>
      <c r="E43" s="12" t="s">
        <v>196</v>
      </c>
      <c r="F43" s="12" t="s">
        <v>197</v>
      </c>
      <c r="G43" s="12" t="s">
        <v>194</v>
      </c>
      <c r="H43" s="13" t="s">
        <v>198</v>
      </c>
      <c r="I43" s="29">
        <v>2000</v>
      </c>
      <c r="J43" s="22" t="s">
        <v>17</v>
      </c>
    </row>
    <row r="44" spans="1:10" ht="24.75" customHeight="1">
      <c r="A44" s="11">
        <v>41</v>
      </c>
      <c r="B44" s="12" t="s">
        <v>199</v>
      </c>
      <c r="C44" s="12" t="s">
        <v>19</v>
      </c>
      <c r="D44" s="13" t="s">
        <v>200</v>
      </c>
      <c r="E44" s="12" t="s">
        <v>201</v>
      </c>
      <c r="F44" s="12" t="s">
        <v>202</v>
      </c>
      <c r="G44" s="12" t="s">
        <v>199</v>
      </c>
      <c r="H44" s="13" t="s">
        <v>203</v>
      </c>
      <c r="I44" s="29">
        <v>2000</v>
      </c>
      <c r="J44" s="22" t="s">
        <v>17</v>
      </c>
    </row>
    <row r="45" spans="1:10" ht="24.75" customHeight="1">
      <c r="A45" s="11">
        <v>42</v>
      </c>
      <c r="B45" s="12" t="s">
        <v>204</v>
      </c>
      <c r="C45" s="12" t="s">
        <v>19</v>
      </c>
      <c r="D45" s="13" t="s">
        <v>205</v>
      </c>
      <c r="E45" s="12" t="s">
        <v>206</v>
      </c>
      <c r="F45" s="12" t="s">
        <v>131</v>
      </c>
      <c r="G45" s="12" t="s">
        <v>204</v>
      </c>
      <c r="H45" s="13" t="s">
        <v>207</v>
      </c>
      <c r="I45" s="29">
        <v>2000</v>
      </c>
      <c r="J45" s="22" t="s">
        <v>17</v>
      </c>
    </row>
    <row r="46" spans="1:10" ht="24.75" customHeight="1">
      <c r="A46" s="11">
        <v>43</v>
      </c>
      <c r="B46" s="12" t="s">
        <v>208</v>
      </c>
      <c r="C46" s="12" t="s">
        <v>12</v>
      </c>
      <c r="D46" s="13" t="s">
        <v>209</v>
      </c>
      <c r="E46" s="12" t="s">
        <v>210</v>
      </c>
      <c r="F46" s="12" t="s">
        <v>202</v>
      </c>
      <c r="G46" s="12" t="s">
        <v>208</v>
      </c>
      <c r="H46" s="13" t="s">
        <v>211</v>
      </c>
      <c r="I46" s="29">
        <v>2000</v>
      </c>
      <c r="J46" s="22" t="s">
        <v>17</v>
      </c>
    </row>
    <row r="47" spans="1:10" s="2" customFormat="1" ht="24.75" customHeight="1">
      <c r="A47" s="15">
        <v>44</v>
      </c>
      <c r="B47" s="12" t="s">
        <v>212</v>
      </c>
      <c r="C47" s="12" t="s">
        <v>12</v>
      </c>
      <c r="D47" s="13" t="s">
        <v>213</v>
      </c>
      <c r="E47" s="12" t="s">
        <v>214</v>
      </c>
      <c r="F47" s="12" t="s">
        <v>215</v>
      </c>
      <c r="G47" s="12" t="s">
        <v>212</v>
      </c>
      <c r="H47" s="13" t="s">
        <v>216</v>
      </c>
      <c r="I47" s="30">
        <v>2000</v>
      </c>
      <c r="J47" s="31" t="s">
        <v>17</v>
      </c>
    </row>
    <row r="48" spans="1:10" ht="24.75" customHeight="1">
      <c r="A48" s="11">
        <v>45</v>
      </c>
      <c r="B48" s="16" t="s">
        <v>217</v>
      </c>
      <c r="C48" s="17" t="s">
        <v>12</v>
      </c>
      <c r="D48" s="18">
        <v>2002.08</v>
      </c>
      <c r="E48" s="18" t="s">
        <v>218</v>
      </c>
      <c r="F48" s="16" t="s">
        <v>219</v>
      </c>
      <c r="G48" s="16" t="s">
        <v>217</v>
      </c>
      <c r="H48" s="18" t="s">
        <v>220</v>
      </c>
      <c r="I48" s="29">
        <v>2000</v>
      </c>
      <c r="J48" s="22" t="s">
        <v>221</v>
      </c>
    </row>
    <row r="49" spans="1:10" ht="24.75" customHeight="1">
      <c r="A49" s="11">
        <v>46</v>
      </c>
      <c r="B49" s="17" t="s">
        <v>222</v>
      </c>
      <c r="C49" s="17" t="s">
        <v>19</v>
      </c>
      <c r="D49" s="17">
        <v>2002.07</v>
      </c>
      <c r="E49" s="17" t="s">
        <v>223</v>
      </c>
      <c r="F49" s="17" t="s">
        <v>224</v>
      </c>
      <c r="G49" s="17" t="s">
        <v>222</v>
      </c>
      <c r="H49" s="19" t="s">
        <v>225</v>
      </c>
      <c r="I49" s="29">
        <v>2000</v>
      </c>
      <c r="J49" s="22" t="s">
        <v>221</v>
      </c>
    </row>
    <row r="50" spans="1:10" ht="24.75" customHeight="1">
      <c r="A50" s="11">
        <v>47</v>
      </c>
      <c r="B50" s="17" t="s">
        <v>226</v>
      </c>
      <c r="C50" s="17" t="s">
        <v>12</v>
      </c>
      <c r="D50" s="17">
        <v>2001.01</v>
      </c>
      <c r="E50" s="18" t="s">
        <v>227</v>
      </c>
      <c r="F50" s="18" t="s">
        <v>228</v>
      </c>
      <c r="G50" s="17" t="s">
        <v>226</v>
      </c>
      <c r="H50" s="20" t="s">
        <v>229</v>
      </c>
      <c r="I50" s="29">
        <v>2000</v>
      </c>
      <c r="J50" s="22" t="s">
        <v>221</v>
      </c>
    </row>
    <row r="51" spans="1:10" ht="24.75" customHeight="1">
      <c r="A51" s="11">
        <v>48</v>
      </c>
      <c r="B51" s="17" t="s">
        <v>230</v>
      </c>
      <c r="C51" s="17" t="s">
        <v>12</v>
      </c>
      <c r="D51" s="19" t="s">
        <v>35</v>
      </c>
      <c r="E51" s="18" t="s">
        <v>231</v>
      </c>
      <c r="F51" s="18" t="s">
        <v>232</v>
      </c>
      <c r="G51" s="17" t="s">
        <v>230</v>
      </c>
      <c r="H51" s="20" t="s">
        <v>233</v>
      </c>
      <c r="I51" s="29">
        <v>2000</v>
      </c>
      <c r="J51" s="22" t="s">
        <v>221</v>
      </c>
    </row>
    <row r="52" spans="1:10" ht="24.75" customHeight="1">
      <c r="A52" s="11">
        <v>49</v>
      </c>
      <c r="B52" s="18" t="s">
        <v>234</v>
      </c>
      <c r="C52" s="16" t="s">
        <v>19</v>
      </c>
      <c r="D52" s="17">
        <v>2002.03</v>
      </c>
      <c r="E52" s="18" t="s">
        <v>235</v>
      </c>
      <c r="F52" s="18" t="s">
        <v>236</v>
      </c>
      <c r="G52" s="18" t="s">
        <v>234</v>
      </c>
      <c r="H52" s="20" t="s">
        <v>237</v>
      </c>
      <c r="I52" s="29">
        <v>2000</v>
      </c>
      <c r="J52" s="22" t="s">
        <v>221</v>
      </c>
    </row>
    <row r="53" spans="1:10" ht="24.75" customHeight="1">
      <c r="A53" s="11">
        <v>50</v>
      </c>
      <c r="B53" s="18" t="s">
        <v>238</v>
      </c>
      <c r="C53" s="16" t="s">
        <v>19</v>
      </c>
      <c r="D53" s="17">
        <v>2002.03</v>
      </c>
      <c r="E53" s="18" t="s">
        <v>239</v>
      </c>
      <c r="F53" s="18" t="s">
        <v>240</v>
      </c>
      <c r="G53" s="18" t="s">
        <v>238</v>
      </c>
      <c r="H53" s="20" t="s">
        <v>241</v>
      </c>
      <c r="I53" s="29">
        <v>2000</v>
      </c>
      <c r="J53" s="22" t="s">
        <v>221</v>
      </c>
    </row>
    <row r="54" spans="1:10" ht="24.75" customHeight="1">
      <c r="A54" s="11">
        <v>51</v>
      </c>
      <c r="B54" s="18" t="s">
        <v>242</v>
      </c>
      <c r="C54" s="16" t="s">
        <v>12</v>
      </c>
      <c r="D54" s="17">
        <v>2002.03</v>
      </c>
      <c r="E54" s="18" t="s">
        <v>243</v>
      </c>
      <c r="F54" s="18" t="s">
        <v>244</v>
      </c>
      <c r="G54" s="18" t="s">
        <v>242</v>
      </c>
      <c r="H54" s="20" t="s">
        <v>245</v>
      </c>
      <c r="I54" s="29">
        <v>2000</v>
      </c>
      <c r="J54" s="22" t="s">
        <v>221</v>
      </c>
    </row>
    <row r="55" spans="1:10" ht="24.75" customHeight="1">
      <c r="A55" s="11">
        <v>52</v>
      </c>
      <c r="B55" s="18" t="s">
        <v>246</v>
      </c>
      <c r="C55" s="18" t="s">
        <v>12</v>
      </c>
      <c r="D55" s="17">
        <v>2002.07</v>
      </c>
      <c r="E55" s="18" t="s">
        <v>247</v>
      </c>
      <c r="F55" s="18" t="s">
        <v>248</v>
      </c>
      <c r="G55" s="18" t="s">
        <v>246</v>
      </c>
      <c r="H55" s="20" t="s">
        <v>249</v>
      </c>
      <c r="I55" s="29">
        <v>2000</v>
      </c>
      <c r="J55" s="22" t="s">
        <v>221</v>
      </c>
    </row>
    <row r="56" spans="1:10" ht="24.75" customHeight="1">
      <c r="A56" s="11">
        <v>53</v>
      </c>
      <c r="B56" s="18" t="s">
        <v>250</v>
      </c>
      <c r="C56" s="18" t="s">
        <v>12</v>
      </c>
      <c r="D56" s="17">
        <v>2002.06</v>
      </c>
      <c r="E56" s="18" t="s">
        <v>247</v>
      </c>
      <c r="F56" s="18" t="s">
        <v>224</v>
      </c>
      <c r="G56" s="18" t="s">
        <v>250</v>
      </c>
      <c r="H56" s="20" t="s">
        <v>251</v>
      </c>
      <c r="I56" s="29">
        <v>2000</v>
      </c>
      <c r="J56" s="22" t="s">
        <v>221</v>
      </c>
    </row>
    <row r="57" spans="1:10" ht="24.75" customHeight="1">
      <c r="A57" s="11">
        <v>54</v>
      </c>
      <c r="B57" s="18" t="s">
        <v>252</v>
      </c>
      <c r="C57" s="18" t="s">
        <v>12</v>
      </c>
      <c r="D57" s="17">
        <v>2002.05</v>
      </c>
      <c r="E57" s="18" t="s">
        <v>253</v>
      </c>
      <c r="F57" s="18" t="s">
        <v>254</v>
      </c>
      <c r="G57" s="18" t="s">
        <v>252</v>
      </c>
      <c r="H57" s="20" t="s">
        <v>255</v>
      </c>
      <c r="I57" s="29">
        <v>2000</v>
      </c>
      <c r="J57" s="22" t="s">
        <v>221</v>
      </c>
    </row>
    <row r="58" spans="1:10" ht="24.75" customHeight="1">
      <c r="A58" s="11">
        <v>55</v>
      </c>
      <c r="B58" s="18" t="s">
        <v>256</v>
      </c>
      <c r="C58" s="16" t="s">
        <v>12</v>
      </c>
      <c r="D58" s="17">
        <v>2002.05</v>
      </c>
      <c r="E58" s="18" t="s">
        <v>235</v>
      </c>
      <c r="F58" s="18" t="s">
        <v>257</v>
      </c>
      <c r="G58" s="18" t="s">
        <v>256</v>
      </c>
      <c r="H58" s="20" t="s">
        <v>258</v>
      </c>
      <c r="I58" s="29">
        <v>2000</v>
      </c>
      <c r="J58" s="22" t="s">
        <v>221</v>
      </c>
    </row>
    <row r="59" spans="1:10" ht="24.75" customHeight="1">
      <c r="A59" s="11">
        <v>56</v>
      </c>
      <c r="B59" s="18" t="s">
        <v>259</v>
      </c>
      <c r="C59" s="16" t="s">
        <v>12</v>
      </c>
      <c r="D59" s="17">
        <v>2001.12</v>
      </c>
      <c r="E59" s="18" t="s">
        <v>231</v>
      </c>
      <c r="F59" s="18" t="s">
        <v>260</v>
      </c>
      <c r="G59" s="18" t="s">
        <v>259</v>
      </c>
      <c r="H59" s="20" t="s">
        <v>261</v>
      </c>
      <c r="I59" s="29">
        <v>2000</v>
      </c>
      <c r="J59" s="22" t="s">
        <v>221</v>
      </c>
    </row>
    <row r="60" spans="1:10" ht="24.75" customHeight="1">
      <c r="A60" s="11">
        <v>57</v>
      </c>
      <c r="B60" s="18" t="s">
        <v>262</v>
      </c>
      <c r="C60" s="16" t="s">
        <v>19</v>
      </c>
      <c r="D60" s="17">
        <v>2002.06</v>
      </c>
      <c r="E60" s="18" t="s">
        <v>263</v>
      </c>
      <c r="F60" s="18" t="s">
        <v>264</v>
      </c>
      <c r="G60" s="18" t="s">
        <v>262</v>
      </c>
      <c r="H60" s="20" t="s">
        <v>265</v>
      </c>
      <c r="I60" s="29">
        <v>2000</v>
      </c>
      <c r="J60" s="22" t="s">
        <v>221</v>
      </c>
    </row>
    <row r="61" spans="1:10" ht="24.75" customHeight="1">
      <c r="A61" s="11">
        <v>58</v>
      </c>
      <c r="B61" s="18" t="s">
        <v>266</v>
      </c>
      <c r="C61" s="17" t="s">
        <v>19</v>
      </c>
      <c r="D61" s="18">
        <v>2000.01</v>
      </c>
      <c r="E61" s="17" t="s">
        <v>231</v>
      </c>
      <c r="F61" s="18" t="s">
        <v>267</v>
      </c>
      <c r="G61" s="18" t="s">
        <v>266</v>
      </c>
      <c r="H61" s="20" t="s">
        <v>268</v>
      </c>
      <c r="I61" s="29">
        <v>2000</v>
      </c>
      <c r="J61" s="22" t="s">
        <v>221</v>
      </c>
    </row>
    <row r="62" spans="1:10" ht="24.75" customHeight="1">
      <c r="A62" s="11">
        <v>59</v>
      </c>
      <c r="B62" s="18" t="s">
        <v>269</v>
      </c>
      <c r="C62" s="17" t="s">
        <v>12</v>
      </c>
      <c r="D62" s="18">
        <v>2002.05</v>
      </c>
      <c r="E62" s="17" t="s">
        <v>270</v>
      </c>
      <c r="F62" s="18" t="s">
        <v>271</v>
      </c>
      <c r="G62" s="18" t="s">
        <v>269</v>
      </c>
      <c r="H62" s="20" t="s">
        <v>272</v>
      </c>
      <c r="I62" s="29">
        <v>2000</v>
      </c>
      <c r="J62" s="22" t="s">
        <v>221</v>
      </c>
    </row>
    <row r="63" spans="1:10" ht="24.75" customHeight="1">
      <c r="A63" s="11">
        <v>60</v>
      </c>
      <c r="B63" s="18" t="s">
        <v>273</v>
      </c>
      <c r="C63" s="17" t="s">
        <v>19</v>
      </c>
      <c r="D63" s="18">
        <v>2001.11</v>
      </c>
      <c r="E63" s="17" t="s">
        <v>243</v>
      </c>
      <c r="F63" s="18" t="s">
        <v>267</v>
      </c>
      <c r="G63" s="18" t="s">
        <v>273</v>
      </c>
      <c r="H63" s="21" t="s">
        <v>274</v>
      </c>
      <c r="I63" s="29">
        <v>2000</v>
      </c>
      <c r="J63" s="22" t="s">
        <v>221</v>
      </c>
    </row>
    <row r="64" spans="1:10" ht="24.75" customHeight="1">
      <c r="A64" s="22" t="s">
        <v>275</v>
      </c>
      <c r="B64" s="22"/>
      <c r="C64" s="22"/>
      <c r="D64" s="22"/>
      <c r="E64" s="22"/>
      <c r="F64" s="23" t="s">
        <v>276</v>
      </c>
      <c r="G64" s="24"/>
      <c r="H64" s="25"/>
      <c r="I64" s="32">
        <f>SUM(I4:I63)</f>
        <v>120000</v>
      </c>
      <c r="J64" s="33"/>
    </row>
    <row r="65" spans="1:10" ht="24.75" customHeight="1">
      <c r="A65" s="34" t="s">
        <v>277</v>
      </c>
      <c r="B65" s="34"/>
      <c r="C65" s="34"/>
      <c r="D65" s="34"/>
      <c r="E65" s="34"/>
      <c r="F65" s="34"/>
      <c r="G65" s="34"/>
      <c r="H65" s="34"/>
      <c r="I65" s="34"/>
      <c r="J65" s="34"/>
    </row>
  </sheetData>
  <sheetProtection/>
  <mergeCells count="5">
    <mergeCell ref="A1:J1"/>
    <mergeCell ref="A2:J2"/>
    <mergeCell ref="A64:E64"/>
    <mergeCell ref="F64:G64"/>
    <mergeCell ref="A65:J65"/>
  </mergeCells>
  <printOptions/>
  <pageMargins left="0.5511811023622047" right="0.6692913385826772" top="0.1968503937007874" bottom="0.1968503937007874" header="0.1968503937007874" footer="0.1968503937007874"/>
  <pageSetup fitToHeight="3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2020-10-14T07:57:00Z</cp:lastPrinted>
  <dcterms:created xsi:type="dcterms:W3CDTF">2019-08-26T00:24:00Z</dcterms:created>
  <dcterms:modified xsi:type="dcterms:W3CDTF">2020-10-24T08:34:44Z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