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<sst xmlns="http://schemas.openxmlformats.org/spreadsheetml/2006/main" count="190" uniqueCount="165">
  <si>
    <t>德化县慈善总会2019年贫困高中生助学汇总花名册</t>
  </si>
  <si>
    <t>序号</t>
  </si>
  <si>
    <t>姓  名</t>
  </si>
  <si>
    <t>出生年月</t>
  </si>
  <si>
    <t>家庭住址</t>
  </si>
  <si>
    <t>身份证号</t>
  </si>
  <si>
    <t>班级</t>
  </si>
  <si>
    <t>信用社账号（学生本人）</t>
  </si>
  <si>
    <t>资助金额</t>
  </si>
  <si>
    <t>郑智坚</t>
  </si>
  <si>
    <t>男</t>
  </si>
  <si>
    <t>2002.11.09</t>
  </si>
  <si>
    <t>三班镇桥内村</t>
  </si>
  <si>
    <t>350526200211091510</t>
  </si>
  <si>
    <t>6212512807000588131</t>
  </si>
  <si>
    <t>林小珍</t>
  </si>
  <si>
    <t>女</t>
  </si>
  <si>
    <t>2003.05.13</t>
  </si>
  <si>
    <t>盖德镇大乾村</t>
  </si>
  <si>
    <t>350526200305131026</t>
  </si>
  <si>
    <t>6212512807000588180</t>
  </si>
  <si>
    <t>林秉炜</t>
  </si>
  <si>
    <t>2002.12.10</t>
  </si>
  <si>
    <t>美湖镇美湖村</t>
  </si>
  <si>
    <t>35052620021210503Ｘ</t>
  </si>
  <si>
    <t>6230361107116532576</t>
  </si>
  <si>
    <t>陈思盈</t>
  </si>
  <si>
    <t>2003.03.13</t>
  </si>
  <si>
    <t>浔中镇龙东社区</t>
  </si>
  <si>
    <t>35052620030313352Ｘ</t>
  </si>
  <si>
    <t>6212512807000588263</t>
  </si>
  <si>
    <t>林鸿雁</t>
  </si>
  <si>
    <t>2002.10.22</t>
  </si>
  <si>
    <t>盖德镇林地村</t>
  </si>
  <si>
    <t>350526200210221045</t>
  </si>
  <si>
    <t>6230361107116524078</t>
  </si>
  <si>
    <t>王德豪</t>
  </si>
  <si>
    <t>2002.10.08</t>
  </si>
  <si>
    <t>葛坑镇大岭村</t>
  </si>
  <si>
    <t>35052620021008751Ｘ</t>
  </si>
  <si>
    <t>6230361107116533244</t>
  </si>
  <si>
    <t>陈能基</t>
  </si>
  <si>
    <t>2003.02.01</t>
  </si>
  <si>
    <t>上涌镇上涌村</t>
  </si>
  <si>
    <t>350526200302016516</t>
  </si>
  <si>
    <t>6230361107116529101</t>
  </si>
  <si>
    <t>赖梦琦</t>
  </si>
  <si>
    <t>2003.08.10</t>
  </si>
  <si>
    <t>盖德镇盖德村</t>
  </si>
  <si>
    <t>350526200308106520</t>
  </si>
  <si>
    <t>6212512807000588396</t>
  </si>
  <si>
    <t>苏簪炼</t>
  </si>
  <si>
    <t>2001.12.04</t>
  </si>
  <si>
    <t>春美乡新阁村</t>
  </si>
  <si>
    <t>35052620011204601X</t>
  </si>
  <si>
    <t>6212512807000587695</t>
  </si>
  <si>
    <t>郑艳欣</t>
  </si>
  <si>
    <t>2001.11.09</t>
  </si>
  <si>
    <t>上涌镇桂格村</t>
  </si>
  <si>
    <t>350526200111096525</t>
  </si>
  <si>
    <t>6230361107116528970</t>
  </si>
  <si>
    <t>黄丽颖</t>
  </si>
  <si>
    <t>2002.10.20</t>
  </si>
  <si>
    <t>葛坑镇葛坑村</t>
  </si>
  <si>
    <t>350526200210207526</t>
  </si>
  <si>
    <t>6230361107090380299</t>
  </si>
  <si>
    <t>李清萍</t>
  </si>
  <si>
    <t>2000.11.18</t>
  </si>
  <si>
    <t>龙浔镇英山村</t>
  </si>
  <si>
    <t>350526200011180041</t>
  </si>
  <si>
    <t>6212512807000587570</t>
  </si>
  <si>
    <t>许珍珍</t>
  </si>
  <si>
    <t>2001.11.05</t>
  </si>
  <si>
    <t>赤水镇福全村</t>
  </si>
  <si>
    <t>350526200111054528</t>
  </si>
  <si>
    <t>6212512807000587513</t>
  </si>
  <si>
    <t>黄云倩</t>
  </si>
  <si>
    <t>2002.03.23</t>
  </si>
  <si>
    <t>赤水镇锦洋村</t>
  </si>
  <si>
    <t>350526200203234526</t>
  </si>
  <si>
    <t>6212512807000587661</t>
  </si>
  <si>
    <t>颜慧雯</t>
  </si>
  <si>
    <t>2001.09.20</t>
  </si>
  <si>
    <t>三班镇泗滨村</t>
  </si>
  <si>
    <t>350526200109201525</t>
  </si>
  <si>
    <t>6230361107104165116</t>
  </si>
  <si>
    <t>陈必佳</t>
  </si>
  <si>
    <t>2001.09.08</t>
  </si>
  <si>
    <t>雷锋镇李溪村</t>
  </si>
  <si>
    <t>350526200109082538</t>
  </si>
  <si>
    <t>6212512807000587620</t>
  </si>
  <si>
    <t>童华钦</t>
  </si>
  <si>
    <t>2001.08.10</t>
  </si>
  <si>
    <t>国宝乡上洋村</t>
  </si>
  <si>
    <t>350526200108104010</t>
  </si>
  <si>
    <t>6212512807000586366</t>
  </si>
  <si>
    <t>吴玲珑</t>
  </si>
  <si>
    <t>2000.11.13</t>
  </si>
  <si>
    <t>盖德镇有济村</t>
  </si>
  <si>
    <t>350526200011131020</t>
  </si>
  <si>
    <t>6230361107116522304</t>
  </si>
  <si>
    <t>赖夏琳</t>
  </si>
  <si>
    <t>2001.07.21</t>
  </si>
  <si>
    <t>浔中镇湖前社区</t>
  </si>
  <si>
    <t>350526200107216547</t>
  </si>
  <si>
    <t>6230361107104156693</t>
  </si>
  <si>
    <t>许苑宾</t>
  </si>
  <si>
    <t>2001.06.24</t>
  </si>
  <si>
    <t>35052620010624452X</t>
  </si>
  <si>
    <t>6230361107116528426</t>
  </si>
  <si>
    <t>林梦琪</t>
  </si>
  <si>
    <t>2001.01.02</t>
  </si>
  <si>
    <t>上涌镇黄井村</t>
  </si>
  <si>
    <t>350526200101026523</t>
  </si>
  <si>
    <t>6230361107116532790</t>
  </si>
  <si>
    <t>兰德章</t>
  </si>
  <si>
    <t>2001.04.24</t>
  </si>
  <si>
    <t>葛坑镇龙塔村</t>
  </si>
  <si>
    <t>350526200104247516</t>
  </si>
  <si>
    <t>6230361107116525711</t>
  </si>
  <si>
    <t>郑世聪</t>
  </si>
  <si>
    <t>2000.12.26</t>
  </si>
  <si>
    <t>水口镇淳湖村</t>
  </si>
  <si>
    <t>350526200012263535</t>
  </si>
  <si>
    <t>6230361107104221372</t>
  </si>
  <si>
    <t>赖佳颖</t>
  </si>
  <si>
    <t>2000.11.25</t>
  </si>
  <si>
    <t>龙浔镇湖前社区</t>
  </si>
  <si>
    <t>350526200011256528</t>
  </si>
  <si>
    <t>6230361107116528897</t>
  </si>
  <si>
    <t>陈伟杰</t>
  </si>
  <si>
    <t>2001.03.19</t>
  </si>
  <si>
    <t>雷锋镇双芹村</t>
  </si>
  <si>
    <t>350526200103192533</t>
  </si>
  <si>
    <t>6230361107116528798</t>
  </si>
  <si>
    <t>高一1</t>
  </si>
  <si>
    <t>高一2</t>
  </si>
  <si>
    <t>高一3</t>
  </si>
  <si>
    <t>高一4</t>
  </si>
  <si>
    <t>高一5</t>
  </si>
  <si>
    <t>高一6</t>
  </si>
  <si>
    <t>高一7</t>
  </si>
  <si>
    <t>高一8</t>
  </si>
  <si>
    <t>高二1</t>
  </si>
  <si>
    <t>高二2</t>
  </si>
  <si>
    <t>高二3</t>
  </si>
  <si>
    <t>高二4</t>
  </si>
  <si>
    <t>高二5</t>
  </si>
  <si>
    <t>高二6</t>
  </si>
  <si>
    <t>高二7</t>
  </si>
  <si>
    <t>高二8</t>
  </si>
  <si>
    <t>高三1</t>
  </si>
  <si>
    <t>高三2</t>
  </si>
  <si>
    <t>高三3</t>
  </si>
  <si>
    <t>高三4</t>
  </si>
  <si>
    <t>高三6</t>
  </si>
  <si>
    <t>高三7</t>
  </si>
  <si>
    <t>高三8</t>
  </si>
  <si>
    <t>高三3</t>
  </si>
  <si>
    <t>高三5</t>
  </si>
  <si>
    <t>性别</t>
  </si>
  <si>
    <r>
      <t xml:space="preserve">    经办：　　　　　　 　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　证明：　　   　　 　   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　　　　　领导审批：</t>
    </r>
  </si>
  <si>
    <t>人民币贰万伍仟元整</t>
  </si>
  <si>
    <t>合        计</t>
  </si>
  <si>
    <t xml:space="preserve">  学  校  ( 盖  章 ): 德化第三中学                                2019年  4月  22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</si>
</sst>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;@"/>
    <numFmt numFmtId="179" formatCode="0000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 quotePrefix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1" zoomScaleNormal="91" zoomScalePageLayoutView="0" workbookViewId="0" topLeftCell="A10">
      <selection activeCell="N21" sqref="N21"/>
    </sheetView>
  </sheetViews>
  <sheetFormatPr defaultColWidth="9.00390625" defaultRowHeight="14.25"/>
  <cols>
    <col min="1" max="1" width="5.875" style="0" customWidth="1"/>
    <col min="3" max="3" width="5.50390625" style="0" customWidth="1"/>
    <col min="4" max="4" width="10.625" style="2" customWidth="1"/>
    <col min="5" max="5" width="17.50390625" style="0" customWidth="1"/>
    <col min="6" max="6" width="24.125" style="1" customWidth="1"/>
    <col min="7" max="7" width="8.625" style="1" customWidth="1"/>
    <col min="8" max="8" width="25.75390625" style="1" customWidth="1"/>
    <col min="9" max="9" width="14.375" style="0" customWidth="1"/>
  </cols>
  <sheetData>
    <row r="1" spans="1:9" ht="20.25">
      <c r="A1" s="10" t="s">
        <v>0</v>
      </c>
      <c r="B1" s="11"/>
      <c r="C1" s="11"/>
      <c r="D1" s="12"/>
      <c r="E1" s="11"/>
      <c r="F1" s="13"/>
      <c r="G1" s="13"/>
      <c r="H1" s="13"/>
      <c r="I1" s="11"/>
    </row>
    <row r="2" spans="1:9" ht="22.5" customHeight="1">
      <c r="A2" s="14" t="s">
        <v>164</v>
      </c>
      <c r="B2" s="14"/>
      <c r="C2" s="14"/>
      <c r="D2" s="15"/>
      <c r="E2" s="14"/>
      <c r="F2" s="16"/>
      <c r="G2" s="16"/>
      <c r="H2" s="16"/>
      <c r="I2" s="14"/>
    </row>
    <row r="3" spans="1:9" ht="24.75" customHeight="1">
      <c r="A3" s="3" t="s">
        <v>1</v>
      </c>
      <c r="B3" s="3" t="s">
        <v>2</v>
      </c>
      <c r="C3" s="3" t="s">
        <v>160</v>
      </c>
      <c r="D3" s="4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3" t="s">
        <v>8</v>
      </c>
    </row>
    <row r="4" spans="1:9" s="1" customFormat="1" ht="24.75" customHeight="1">
      <c r="A4" s="6">
        <v>1</v>
      </c>
      <c r="B4" s="5" t="s">
        <v>9</v>
      </c>
      <c r="C4" s="5" t="s">
        <v>10</v>
      </c>
      <c r="D4" s="4" t="s">
        <v>11</v>
      </c>
      <c r="E4" s="5" t="s">
        <v>12</v>
      </c>
      <c r="F4" s="7" t="s">
        <v>13</v>
      </c>
      <c r="G4" s="5" t="s">
        <v>135</v>
      </c>
      <c r="H4" s="6" t="s">
        <v>14</v>
      </c>
      <c r="I4" s="8">
        <v>1000</v>
      </c>
    </row>
    <row r="5" spans="1:9" s="1" customFormat="1" ht="24.75" customHeight="1">
      <c r="A5" s="6">
        <v>2</v>
      </c>
      <c r="B5" s="5" t="s">
        <v>15</v>
      </c>
      <c r="C5" s="5" t="s">
        <v>16</v>
      </c>
      <c r="D5" s="4" t="s">
        <v>17</v>
      </c>
      <c r="E5" s="5" t="s">
        <v>18</v>
      </c>
      <c r="F5" s="5" t="s">
        <v>19</v>
      </c>
      <c r="G5" s="5" t="s">
        <v>136</v>
      </c>
      <c r="H5" s="6" t="s">
        <v>20</v>
      </c>
      <c r="I5" s="8">
        <v>1000</v>
      </c>
    </row>
    <row r="6" spans="1:9" s="1" customFormat="1" ht="24.75" customHeight="1">
      <c r="A6" s="6">
        <v>3</v>
      </c>
      <c r="B6" s="5" t="s">
        <v>21</v>
      </c>
      <c r="C6" s="5" t="s">
        <v>10</v>
      </c>
      <c r="D6" s="4" t="s">
        <v>22</v>
      </c>
      <c r="E6" s="5" t="s">
        <v>23</v>
      </c>
      <c r="F6" s="5" t="s">
        <v>24</v>
      </c>
      <c r="G6" s="5" t="s">
        <v>137</v>
      </c>
      <c r="H6" s="6" t="s">
        <v>25</v>
      </c>
      <c r="I6" s="8">
        <v>1000</v>
      </c>
    </row>
    <row r="7" spans="1:9" s="1" customFormat="1" ht="24.75" customHeight="1">
      <c r="A7" s="6">
        <v>4</v>
      </c>
      <c r="B7" s="5" t="s">
        <v>26</v>
      </c>
      <c r="C7" s="5" t="s">
        <v>16</v>
      </c>
      <c r="D7" s="4" t="s">
        <v>27</v>
      </c>
      <c r="E7" s="5" t="s">
        <v>28</v>
      </c>
      <c r="F7" s="5" t="s">
        <v>29</v>
      </c>
      <c r="G7" s="5" t="s">
        <v>138</v>
      </c>
      <c r="H7" s="6" t="s">
        <v>30</v>
      </c>
      <c r="I7" s="8">
        <v>1000</v>
      </c>
    </row>
    <row r="8" spans="1:9" s="1" customFormat="1" ht="24.75" customHeight="1">
      <c r="A8" s="6">
        <v>5</v>
      </c>
      <c r="B8" s="5" t="s">
        <v>31</v>
      </c>
      <c r="C8" s="5" t="s">
        <v>16</v>
      </c>
      <c r="D8" s="4" t="s">
        <v>32</v>
      </c>
      <c r="E8" s="5" t="s">
        <v>33</v>
      </c>
      <c r="F8" s="5" t="s">
        <v>34</v>
      </c>
      <c r="G8" s="5" t="s">
        <v>139</v>
      </c>
      <c r="H8" s="6" t="s">
        <v>35</v>
      </c>
      <c r="I8" s="8">
        <v>1000</v>
      </c>
    </row>
    <row r="9" spans="1:9" s="1" customFormat="1" ht="24.75" customHeight="1">
      <c r="A9" s="6">
        <v>6</v>
      </c>
      <c r="B9" s="5" t="s">
        <v>36</v>
      </c>
      <c r="C9" s="5" t="s">
        <v>10</v>
      </c>
      <c r="D9" s="4" t="s">
        <v>37</v>
      </c>
      <c r="E9" s="5" t="s">
        <v>38</v>
      </c>
      <c r="F9" s="5" t="s">
        <v>39</v>
      </c>
      <c r="G9" s="5" t="s">
        <v>140</v>
      </c>
      <c r="H9" s="6" t="s">
        <v>40</v>
      </c>
      <c r="I9" s="8">
        <v>1000</v>
      </c>
    </row>
    <row r="10" spans="1:9" s="1" customFormat="1" ht="24.75" customHeight="1">
      <c r="A10" s="6">
        <v>7</v>
      </c>
      <c r="B10" s="5" t="s">
        <v>41</v>
      </c>
      <c r="C10" s="5" t="s">
        <v>10</v>
      </c>
      <c r="D10" s="4" t="s">
        <v>42</v>
      </c>
      <c r="E10" s="5" t="s">
        <v>43</v>
      </c>
      <c r="F10" s="5" t="s">
        <v>44</v>
      </c>
      <c r="G10" s="5" t="s">
        <v>141</v>
      </c>
      <c r="H10" s="6" t="s">
        <v>45</v>
      </c>
      <c r="I10" s="8">
        <v>1000</v>
      </c>
    </row>
    <row r="11" spans="1:9" s="1" customFormat="1" ht="24.75" customHeight="1">
      <c r="A11" s="6">
        <v>8</v>
      </c>
      <c r="B11" s="5" t="s">
        <v>46</v>
      </c>
      <c r="C11" s="5" t="s">
        <v>16</v>
      </c>
      <c r="D11" s="4" t="s">
        <v>47</v>
      </c>
      <c r="E11" s="5" t="s">
        <v>48</v>
      </c>
      <c r="F11" s="5" t="s">
        <v>49</v>
      </c>
      <c r="G11" s="5" t="s">
        <v>142</v>
      </c>
      <c r="H11" s="6" t="s">
        <v>50</v>
      </c>
      <c r="I11" s="8">
        <v>1000</v>
      </c>
    </row>
    <row r="12" spans="1:9" s="1" customFormat="1" ht="24.75" customHeight="1">
      <c r="A12" s="6">
        <v>9</v>
      </c>
      <c r="B12" s="5" t="s">
        <v>51</v>
      </c>
      <c r="C12" s="5" t="s">
        <v>10</v>
      </c>
      <c r="D12" s="4" t="s">
        <v>52</v>
      </c>
      <c r="E12" s="5" t="s">
        <v>53</v>
      </c>
      <c r="F12" s="5" t="s">
        <v>54</v>
      </c>
      <c r="G12" s="5" t="s">
        <v>143</v>
      </c>
      <c r="H12" s="6" t="s">
        <v>55</v>
      </c>
      <c r="I12" s="8">
        <v>1000</v>
      </c>
    </row>
    <row r="13" spans="1:9" s="1" customFormat="1" ht="24.75" customHeight="1">
      <c r="A13" s="6">
        <v>10</v>
      </c>
      <c r="B13" s="5" t="s">
        <v>56</v>
      </c>
      <c r="C13" s="5" t="s">
        <v>16</v>
      </c>
      <c r="D13" s="4" t="s">
        <v>57</v>
      </c>
      <c r="E13" s="5" t="s">
        <v>58</v>
      </c>
      <c r="F13" s="5" t="s">
        <v>59</v>
      </c>
      <c r="G13" s="5" t="s">
        <v>144</v>
      </c>
      <c r="H13" s="6" t="s">
        <v>60</v>
      </c>
      <c r="I13" s="8">
        <v>1000</v>
      </c>
    </row>
    <row r="14" spans="1:9" s="1" customFormat="1" ht="24.75" customHeight="1">
      <c r="A14" s="5">
        <v>11</v>
      </c>
      <c r="B14" s="5" t="s">
        <v>61</v>
      </c>
      <c r="C14" s="5" t="s">
        <v>16</v>
      </c>
      <c r="D14" s="4" t="s">
        <v>62</v>
      </c>
      <c r="E14" s="5" t="s">
        <v>63</v>
      </c>
      <c r="F14" s="5" t="s">
        <v>64</v>
      </c>
      <c r="G14" s="5" t="s">
        <v>145</v>
      </c>
      <c r="H14" s="5" t="s">
        <v>65</v>
      </c>
      <c r="I14" s="8">
        <v>1000</v>
      </c>
    </row>
    <row r="15" spans="1:9" s="1" customFormat="1" ht="24.75" customHeight="1">
      <c r="A15" s="5">
        <v>12</v>
      </c>
      <c r="B15" s="5" t="s">
        <v>66</v>
      </c>
      <c r="C15" s="5" t="s">
        <v>16</v>
      </c>
      <c r="D15" s="4" t="s">
        <v>67</v>
      </c>
      <c r="E15" s="5" t="s">
        <v>68</v>
      </c>
      <c r="F15" s="5" t="s">
        <v>69</v>
      </c>
      <c r="G15" s="5" t="s">
        <v>146</v>
      </c>
      <c r="H15" s="5" t="s">
        <v>70</v>
      </c>
      <c r="I15" s="8">
        <v>1000</v>
      </c>
    </row>
    <row r="16" spans="1:9" s="1" customFormat="1" ht="24.75" customHeight="1">
      <c r="A16" s="5">
        <v>13</v>
      </c>
      <c r="B16" s="5" t="s">
        <v>71</v>
      </c>
      <c r="C16" s="5" t="s">
        <v>16</v>
      </c>
      <c r="D16" s="4" t="s">
        <v>72</v>
      </c>
      <c r="E16" s="5" t="s">
        <v>73</v>
      </c>
      <c r="F16" s="5" t="s">
        <v>74</v>
      </c>
      <c r="G16" s="5" t="s">
        <v>147</v>
      </c>
      <c r="H16" s="5" t="s">
        <v>75</v>
      </c>
      <c r="I16" s="8">
        <v>1000</v>
      </c>
    </row>
    <row r="17" spans="1:9" ht="24.75" customHeight="1">
      <c r="A17" s="17" t="s">
        <v>161</v>
      </c>
      <c r="B17" s="18"/>
      <c r="C17" s="18"/>
      <c r="D17" s="18"/>
      <c r="E17" s="18"/>
      <c r="F17" s="18"/>
      <c r="G17" s="18"/>
      <c r="H17" s="18"/>
      <c r="I17" s="19"/>
    </row>
    <row r="18" spans="1:9" s="1" customFormat="1" ht="24.75" customHeight="1">
      <c r="A18" s="5">
        <v>14</v>
      </c>
      <c r="B18" s="5" t="s">
        <v>76</v>
      </c>
      <c r="C18" s="5" t="s">
        <v>16</v>
      </c>
      <c r="D18" s="4" t="s">
        <v>77</v>
      </c>
      <c r="E18" s="5" t="s">
        <v>78</v>
      </c>
      <c r="F18" s="5" t="s">
        <v>79</v>
      </c>
      <c r="G18" s="5" t="s">
        <v>148</v>
      </c>
      <c r="H18" s="5" t="s">
        <v>80</v>
      </c>
      <c r="I18" s="8">
        <v>1000</v>
      </c>
    </row>
    <row r="19" spans="1:9" s="1" customFormat="1" ht="24.75" customHeight="1">
      <c r="A19" s="5">
        <v>15</v>
      </c>
      <c r="B19" s="5" t="s">
        <v>81</v>
      </c>
      <c r="C19" s="5" t="s">
        <v>16</v>
      </c>
      <c r="D19" s="4" t="s">
        <v>82</v>
      </c>
      <c r="E19" s="5" t="s">
        <v>83</v>
      </c>
      <c r="F19" s="5" t="s">
        <v>84</v>
      </c>
      <c r="G19" s="5" t="s">
        <v>149</v>
      </c>
      <c r="H19" s="5" t="s">
        <v>85</v>
      </c>
      <c r="I19" s="8">
        <v>1000</v>
      </c>
    </row>
    <row r="20" spans="1:9" s="1" customFormat="1" ht="24.75" customHeight="1">
      <c r="A20" s="5">
        <v>16</v>
      </c>
      <c r="B20" s="5" t="s">
        <v>86</v>
      </c>
      <c r="C20" s="5" t="s">
        <v>10</v>
      </c>
      <c r="D20" s="4" t="s">
        <v>87</v>
      </c>
      <c r="E20" s="5" t="s">
        <v>88</v>
      </c>
      <c r="F20" s="5" t="s">
        <v>89</v>
      </c>
      <c r="G20" s="5" t="s">
        <v>150</v>
      </c>
      <c r="H20" s="5" t="s">
        <v>90</v>
      </c>
      <c r="I20" s="8">
        <v>1000</v>
      </c>
    </row>
    <row r="21" spans="1:9" s="1" customFormat="1" ht="24.75" customHeight="1">
      <c r="A21" s="5">
        <v>17</v>
      </c>
      <c r="B21" s="5" t="s">
        <v>91</v>
      </c>
      <c r="C21" s="5" t="s">
        <v>10</v>
      </c>
      <c r="D21" s="4" t="s">
        <v>92</v>
      </c>
      <c r="E21" s="5" t="s">
        <v>93</v>
      </c>
      <c r="F21" s="5" t="s">
        <v>94</v>
      </c>
      <c r="G21" s="5" t="s">
        <v>151</v>
      </c>
      <c r="H21" s="5" t="s">
        <v>95</v>
      </c>
      <c r="I21" s="8">
        <v>1000</v>
      </c>
    </row>
    <row r="22" spans="1:9" s="1" customFormat="1" ht="24.75" customHeight="1">
      <c r="A22" s="5">
        <v>18</v>
      </c>
      <c r="B22" s="5" t="s">
        <v>96</v>
      </c>
      <c r="C22" s="5" t="s">
        <v>16</v>
      </c>
      <c r="D22" s="4" t="s">
        <v>97</v>
      </c>
      <c r="E22" s="5" t="s">
        <v>98</v>
      </c>
      <c r="F22" s="5" t="s">
        <v>99</v>
      </c>
      <c r="G22" s="5" t="s">
        <v>152</v>
      </c>
      <c r="H22" s="5" t="s">
        <v>100</v>
      </c>
      <c r="I22" s="8">
        <v>1000</v>
      </c>
    </row>
    <row r="23" spans="1:9" s="1" customFormat="1" ht="24.75" customHeight="1">
      <c r="A23" s="5">
        <v>19</v>
      </c>
      <c r="B23" s="5" t="s">
        <v>101</v>
      </c>
      <c r="C23" s="5" t="s">
        <v>16</v>
      </c>
      <c r="D23" s="4" t="s">
        <v>102</v>
      </c>
      <c r="E23" s="5" t="s">
        <v>103</v>
      </c>
      <c r="F23" s="5" t="s">
        <v>104</v>
      </c>
      <c r="G23" s="5" t="s">
        <v>153</v>
      </c>
      <c r="H23" s="5" t="s">
        <v>105</v>
      </c>
      <c r="I23" s="8">
        <v>1000</v>
      </c>
    </row>
    <row r="24" spans="1:9" s="1" customFormat="1" ht="24.75" customHeight="1">
      <c r="A24" s="5">
        <v>20</v>
      </c>
      <c r="B24" s="5" t="s">
        <v>106</v>
      </c>
      <c r="C24" s="5" t="s">
        <v>16</v>
      </c>
      <c r="D24" s="4" t="s">
        <v>107</v>
      </c>
      <c r="E24" s="5" t="s">
        <v>73</v>
      </c>
      <c r="F24" s="5" t="s">
        <v>108</v>
      </c>
      <c r="G24" s="5" t="s">
        <v>158</v>
      </c>
      <c r="H24" s="5" t="s">
        <v>109</v>
      </c>
      <c r="I24" s="8">
        <v>1000</v>
      </c>
    </row>
    <row r="25" spans="1:9" ht="24.75" customHeight="1">
      <c r="A25" s="6">
        <v>21</v>
      </c>
      <c r="B25" s="5" t="s">
        <v>110</v>
      </c>
      <c r="C25" s="5" t="s">
        <v>16</v>
      </c>
      <c r="D25" s="4" t="s">
        <v>111</v>
      </c>
      <c r="E25" s="5" t="s">
        <v>112</v>
      </c>
      <c r="F25" s="5" t="s">
        <v>113</v>
      </c>
      <c r="G25" s="5" t="s">
        <v>154</v>
      </c>
      <c r="H25" s="6" t="s">
        <v>114</v>
      </c>
      <c r="I25" s="8">
        <v>1000</v>
      </c>
    </row>
    <row r="26" spans="1:9" ht="24.75" customHeight="1">
      <c r="A26" s="5">
        <v>22</v>
      </c>
      <c r="B26" s="5" t="s">
        <v>115</v>
      </c>
      <c r="C26" s="5" t="s">
        <v>10</v>
      </c>
      <c r="D26" s="4" t="s">
        <v>116</v>
      </c>
      <c r="E26" s="5" t="s">
        <v>117</v>
      </c>
      <c r="F26" s="5" t="s">
        <v>118</v>
      </c>
      <c r="G26" s="5" t="s">
        <v>159</v>
      </c>
      <c r="H26" s="5" t="s">
        <v>119</v>
      </c>
      <c r="I26" s="9">
        <v>1000</v>
      </c>
    </row>
    <row r="27" spans="1:9" ht="24.75" customHeight="1">
      <c r="A27" s="5">
        <v>23</v>
      </c>
      <c r="B27" s="5" t="s">
        <v>120</v>
      </c>
      <c r="C27" s="5" t="s">
        <v>10</v>
      </c>
      <c r="D27" s="4" t="s">
        <v>121</v>
      </c>
      <c r="E27" s="5" t="s">
        <v>122</v>
      </c>
      <c r="F27" s="5" t="s">
        <v>123</v>
      </c>
      <c r="G27" s="5" t="s">
        <v>155</v>
      </c>
      <c r="H27" s="5" t="s">
        <v>124</v>
      </c>
      <c r="I27" s="9">
        <v>1000</v>
      </c>
    </row>
    <row r="28" spans="1:9" ht="24.75" customHeight="1">
      <c r="A28" s="5">
        <v>24</v>
      </c>
      <c r="B28" s="5" t="s">
        <v>125</v>
      </c>
      <c r="C28" s="5" t="s">
        <v>16</v>
      </c>
      <c r="D28" s="4" t="s">
        <v>126</v>
      </c>
      <c r="E28" s="5" t="s">
        <v>127</v>
      </c>
      <c r="F28" s="5" t="s">
        <v>128</v>
      </c>
      <c r="G28" s="5" t="s">
        <v>156</v>
      </c>
      <c r="H28" s="5" t="s">
        <v>129</v>
      </c>
      <c r="I28" s="9">
        <v>1000</v>
      </c>
    </row>
    <row r="29" spans="1:9" ht="24.75" customHeight="1">
      <c r="A29" s="5">
        <v>25</v>
      </c>
      <c r="B29" s="5" t="s">
        <v>130</v>
      </c>
      <c r="C29" s="5" t="s">
        <v>10</v>
      </c>
      <c r="D29" s="4" t="s">
        <v>131</v>
      </c>
      <c r="E29" s="5" t="s">
        <v>132</v>
      </c>
      <c r="F29" s="5" t="s">
        <v>133</v>
      </c>
      <c r="G29" s="5" t="s">
        <v>157</v>
      </c>
      <c r="H29" s="5" t="s">
        <v>134</v>
      </c>
      <c r="I29" s="9">
        <v>1000</v>
      </c>
    </row>
    <row r="30" spans="1:9" ht="24.75" customHeight="1">
      <c r="A30" s="23" t="s">
        <v>163</v>
      </c>
      <c r="B30" s="23"/>
      <c r="C30" s="23"/>
      <c r="D30" s="23"/>
      <c r="E30" s="23"/>
      <c r="F30" s="24" t="s">
        <v>162</v>
      </c>
      <c r="G30" s="24"/>
      <c r="H30" s="24"/>
      <c r="I30" s="9">
        <f>SUM(I4:I29)</f>
        <v>25000</v>
      </c>
    </row>
    <row r="31" spans="1:9" ht="24.75" customHeight="1">
      <c r="A31" s="20" t="s">
        <v>161</v>
      </c>
      <c r="B31" s="21"/>
      <c r="C31" s="21"/>
      <c r="D31" s="21"/>
      <c r="E31" s="21"/>
      <c r="F31" s="21"/>
      <c r="G31" s="21"/>
      <c r="H31" s="21"/>
      <c r="I31" s="22"/>
    </row>
  </sheetData>
  <sheetProtection/>
  <mergeCells count="6">
    <mergeCell ref="A1:I1"/>
    <mergeCell ref="A2:I2"/>
    <mergeCell ref="A31:I31"/>
    <mergeCell ref="A30:E30"/>
    <mergeCell ref="F30:H30"/>
    <mergeCell ref="A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2019-04-22T01:25:42Z</cp:lastPrinted>
  <dcterms:created xsi:type="dcterms:W3CDTF">2016-03-21T00:56:57Z</dcterms:created>
  <dcterms:modified xsi:type="dcterms:W3CDTF">2019-04-22T01:28:47Z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