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'Sheet1'!$A$1:$J$66</definedName>
  </definedNames>
  <calcPr fullCalcOnLoad="1"/>
</workbook>
</file>

<file path=xl/sharedStrings.xml><?xml version="1.0" encoding="utf-8"?>
<sst xmlns="http://schemas.openxmlformats.org/spreadsheetml/2006/main" count="402" uniqueCount="258">
  <si>
    <t>2018年德化县慈善总会冠福慈善基金资助特困大学本科生花名册</t>
  </si>
  <si>
    <t>序号</t>
  </si>
  <si>
    <t>姓  名</t>
  </si>
  <si>
    <t>性 别</t>
  </si>
  <si>
    <t>出生年月</t>
  </si>
  <si>
    <t>录取学校</t>
  </si>
  <si>
    <t>家  庭  住  址</t>
  </si>
  <si>
    <t>联系电话</t>
  </si>
  <si>
    <t>户名</t>
  </si>
  <si>
    <t>信用社银行卡账号</t>
  </si>
  <si>
    <t>资助金额（元）</t>
  </si>
  <si>
    <t>颜凤婷</t>
  </si>
  <si>
    <t>女</t>
  </si>
  <si>
    <t>福建农林大学</t>
  </si>
  <si>
    <t>三班泗滨</t>
  </si>
  <si>
    <t>13960309921</t>
  </si>
  <si>
    <t>6230361107104169480</t>
  </si>
  <si>
    <t>叶知全</t>
  </si>
  <si>
    <t>男</t>
  </si>
  <si>
    <t>厦门理工学院</t>
  </si>
  <si>
    <t>国宝佛岭</t>
  </si>
  <si>
    <t>13506010216</t>
  </si>
  <si>
    <t>6230361107090361539</t>
  </si>
  <si>
    <t>郑丽霞</t>
  </si>
  <si>
    <t>莆田学院</t>
  </si>
  <si>
    <t>上涌桂格</t>
  </si>
  <si>
    <t>15859726587</t>
  </si>
  <si>
    <t>6230361107104199693</t>
  </si>
  <si>
    <t>陈曾隆</t>
  </si>
  <si>
    <t>福建商学院</t>
  </si>
  <si>
    <t>德化县浔中镇世科村</t>
  </si>
  <si>
    <r>
      <t>1</t>
    </r>
    <r>
      <rPr>
        <sz val="10"/>
        <rFont val="宋体"/>
        <family val="0"/>
      </rPr>
      <t>3850765182</t>
    </r>
  </si>
  <si>
    <t>6230361107083013576</t>
  </si>
  <si>
    <t>郑婉玲</t>
  </si>
  <si>
    <t>浙江丽水学院</t>
  </si>
  <si>
    <t>上涌后坂</t>
  </si>
  <si>
    <t>15160791938</t>
  </si>
  <si>
    <t>6230361107104196582</t>
  </si>
  <si>
    <t>吴珠婷</t>
  </si>
  <si>
    <t>聊城大学东昌学院</t>
  </si>
  <si>
    <t>龙门滩苏洋</t>
  </si>
  <si>
    <t>13599217391</t>
  </si>
  <si>
    <t>6230361107062665479</t>
  </si>
  <si>
    <t>张晓婷</t>
  </si>
  <si>
    <t>上涌黄井</t>
  </si>
  <si>
    <t>15559170329</t>
  </si>
  <si>
    <t>6230361107104199503</t>
  </si>
  <si>
    <t>许淑琴</t>
  </si>
  <si>
    <t>江夏学院</t>
  </si>
  <si>
    <t>赤水福全</t>
  </si>
  <si>
    <t>13559360657</t>
  </si>
  <si>
    <t>6230361107054526606</t>
  </si>
  <si>
    <t>陈庆源</t>
  </si>
  <si>
    <t>赤水赤水</t>
  </si>
  <si>
    <t>15805035869</t>
  </si>
  <si>
    <t>6230361107104199495</t>
  </si>
  <si>
    <t>黄冬凤</t>
  </si>
  <si>
    <t>水口昆坂</t>
  </si>
  <si>
    <t>13225001685</t>
  </si>
  <si>
    <t>6230361107104197275</t>
  </si>
  <si>
    <t>陈素珠</t>
  </si>
  <si>
    <t>泉州师院</t>
  </si>
  <si>
    <t>龙浔丁墘</t>
  </si>
  <si>
    <t>13599217670</t>
  </si>
  <si>
    <t>6230361107071341906</t>
  </si>
  <si>
    <t>涂雅芳</t>
  </si>
  <si>
    <t>闽南师范大学</t>
  </si>
  <si>
    <t>盖德上坑</t>
  </si>
  <si>
    <t>18859927970</t>
  </si>
  <si>
    <t>6230361107104199537</t>
  </si>
  <si>
    <t>郑玉昇</t>
  </si>
  <si>
    <t>18016594318</t>
  </si>
  <si>
    <t>6230361107104186880</t>
  </si>
  <si>
    <t>曾雪琼</t>
  </si>
  <si>
    <t>商洛学院</t>
  </si>
  <si>
    <t>浔中祖厝</t>
  </si>
  <si>
    <t>17750738328</t>
  </si>
  <si>
    <t>6230361107104200806</t>
  </si>
  <si>
    <t>徐瑞坦</t>
  </si>
  <si>
    <t>长江大学</t>
  </si>
  <si>
    <t>盖德三福</t>
  </si>
  <si>
    <t>13110825645</t>
  </si>
  <si>
    <t>6230361107082951677</t>
  </si>
  <si>
    <t>苏明珠</t>
  </si>
  <si>
    <t>福州外语外贸学院</t>
  </si>
  <si>
    <t>龙浔龙东</t>
  </si>
  <si>
    <t>13959822117</t>
  </si>
  <si>
    <t>6230361107104200830</t>
  </si>
  <si>
    <t>黄雪敏</t>
  </si>
  <si>
    <t>18705958976</t>
  </si>
  <si>
    <t>6230361107054520583</t>
  </si>
  <si>
    <t>江明珍</t>
  </si>
  <si>
    <t>重庆大学城市科技学院</t>
  </si>
  <si>
    <t>龙门滩内洋</t>
  </si>
  <si>
    <t>13459512215</t>
  </si>
  <si>
    <t>6230361107082974422</t>
  </si>
  <si>
    <t>林思培</t>
  </si>
  <si>
    <t>上涌上涌</t>
  </si>
  <si>
    <t>18150525583</t>
  </si>
  <si>
    <t>6230361107104194546</t>
  </si>
  <si>
    <t>郑福民</t>
  </si>
  <si>
    <t>福建工程学院</t>
  </si>
  <si>
    <t>三班桥内</t>
  </si>
  <si>
    <t>13805935950</t>
  </si>
  <si>
    <t>6230361107104201168</t>
  </si>
  <si>
    <t>张涓</t>
  </si>
  <si>
    <t>15059532656</t>
  </si>
  <si>
    <t>6230361107054519874</t>
  </si>
  <si>
    <t>吴鸿杰</t>
  </si>
  <si>
    <t>厦门大学嘉庚学院</t>
  </si>
  <si>
    <t>盖德有济</t>
  </si>
  <si>
    <t>13599113662</t>
  </si>
  <si>
    <t>6230361107104200202</t>
  </si>
  <si>
    <t>苏晓春</t>
  </si>
  <si>
    <t>厦门大学</t>
  </si>
  <si>
    <t>春美上春</t>
  </si>
  <si>
    <t>15859470338</t>
  </si>
  <si>
    <t>6230361107104200731</t>
  </si>
  <si>
    <t>徐腾龙</t>
  </si>
  <si>
    <t>河南中医药大学</t>
  </si>
  <si>
    <t>龙浔兴南</t>
  </si>
  <si>
    <t>18959729186</t>
  </si>
  <si>
    <t>6230361107104202794</t>
  </si>
  <si>
    <t>郑丽婷</t>
  </si>
  <si>
    <t>福建医科大学</t>
  </si>
  <si>
    <t>德化县瓷城花园19幢</t>
  </si>
  <si>
    <t>6230361107082978282</t>
  </si>
  <si>
    <t>陈美兰</t>
  </si>
  <si>
    <t>福建中医药大学</t>
  </si>
  <si>
    <t>德化县龙浔镇丁墘村2组</t>
  </si>
  <si>
    <t>6230361107104165074</t>
  </si>
  <si>
    <t>陈锦昌</t>
  </si>
  <si>
    <t>河南科技大学</t>
  </si>
  <si>
    <t>德化湖前吉利陶瓷厂后</t>
  </si>
  <si>
    <t>6230361107062659159</t>
  </si>
  <si>
    <t>李丽婷</t>
  </si>
  <si>
    <t>德化县龙浔镇英山村中洋119号</t>
  </si>
  <si>
    <t>6230361107104196244</t>
  </si>
  <si>
    <t>林娉婷</t>
  </si>
  <si>
    <t>德化县瓷城花园24幢</t>
  </si>
  <si>
    <t>6230361107071302692</t>
  </si>
  <si>
    <t xml:space="preserve">郑存 
</t>
  </si>
  <si>
    <t>福建师范大学</t>
  </si>
  <si>
    <t>德化县景苑花园对面和福楼</t>
  </si>
  <si>
    <t>郑存</t>
  </si>
  <si>
    <t>6230361107104192144</t>
  </si>
  <si>
    <t>王雅萍</t>
  </si>
  <si>
    <t>福建农林大学金山学院</t>
  </si>
  <si>
    <t>德化县城南嘉园</t>
  </si>
  <si>
    <t>6230361107082978308</t>
  </si>
  <si>
    <t>程昊</t>
  </si>
  <si>
    <t>2000.01</t>
  </si>
  <si>
    <t>池州学院</t>
  </si>
  <si>
    <t>德化县国宝大厦对面集资楼五楼</t>
  </si>
  <si>
    <t>6230361107104196566</t>
  </si>
  <si>
    <t>刘淑云</t>
  </si>
  <si>
    <t>武夷学院</t>
  </si>
  <si>
    <t>德化县美湖镇小湖村东坑里66-1号</t>
  </si>
  <si>
    <t>6230361107104196541</t>
  </si>
  <si>
    <t>张惠君</t>
  </si>
  <si>
    <t>福建师范大学协和学院</t>
  </si>
  <si>
    <t>德化县龙浔镇进城大道木艺家具楼上</t>
  </si>
  <si>
    <t>6230361107054527380</t>
  </si>
  <si>
    <t>李萍</t>
  </si>
  <si>
    <t>闽江学院</t>
  </si>
  <si>
    <t>德化县龙浔镇丁溪村官路下142号</t>
  </si>
  <si>
    <t>6230361107054527349</t>
  </si>
  <si>
    <t>黄书焕</t>
  </si>
  <si>
    <t>闽南理工学院</t>
  </si>
  <si>
    <t>德化葛坑下玲村</t>
  </si>
  <si>
    <t>6230361107104200194</t>
  </si>
  <si>
    <t>黄明琰</t>
  </si>
  <si>
    <t>福建师范大学闽南科技学院</t>
  </si>
  <si>
    <t>德化宝美职工公寓</t>
  </si>
  <si>
    <t>6230361107104200848</t>
  </si>
  <si>
    <t>郑世涛</t>
  </si>
  <si>
    <t>德化县水口镇淳湖村</t>
  </si>
  <si>
    <t>6230361107104196335</t>
  </si>
  <si>
    <t>颜泽辉</t>
  </si>
  <si>
    <t>1999.10</t>
  </si>
  <si>
    <t>阳光学院</t>
  </si>
  <si>
    <t>6230361107054527075</t>
  </si>
  <si>
    <t>徐宝铃</t>
  </si>
  <si>
    <t>德化盖德凤山村</t>
  </si>
  <si>
    <t>6230361107082982995</t>
  </si>
  <si>
    <t>张银河</t>
  </si>
  <si>
    <t>合肥师范学院</t>
  </si>
  <si>
    <t>德化上涌辉阳村</t>
  </si>
  <si>
    <t>6230361107062679918</t>
  </si>
  <si>
    <t>郑智仁</t>
  </si>
  <si>
    <t>福州理工学院</t>
  </si>
  <si>
    <t>德化三班桥内村</t>
  </si>
  <si>
    <t>6230361107104169472</t>
  </si>
  <si>
    <t>周明槟</t>
  </si>
  <si>
    <t>德化赤水湖岭村</t>
  </si>
  <si>
    <t>6230361107104199529</t>
  </si>
  <si>
    <t>吴红霞</t>
  </si>
  <si>
    <t>2000.02</t>
  </si>
  <si>
    <t>三明学院</t>
  </si>
  <si>
    <t>德化县葛坑镇邱村村</t>
  </si>
  <si>
    <t>6230361107090286835</t>
  </si>
  <si>
    <t>徐瑞婷</t>
  </si>
  <si>
    <t>仰恩大学</t>
  </si>
  <si>
    <t>盖德镇三福村三中87号</t>
  </si>
  <si>
    <t>6230361107083032592</t>
  </si>
  <si>
    <t>连巧灯</t>
  </si>
  <si>
    <t>上涌镇后坂村新寨31号</t>
  </si>
  <si>
    <t>6230361107071267085</t>
  </si>
  <si>
    <t>苏丽萍</t>
  </si>
  <si>
    <t>泉州信息工程学院</t>
  </si>
  <si>
    <t>德化县宝美职工公寓</t>
  </si>
  <si>
    <t>6230361107104198331</t>
  </si>
  <si>
    <t>黄巧燕</t>
  </si>
  <si>
    <t>德化县龙浔镇双渔新村14号104室</t>
  </si>
  <si>
    <t>6230361107104198281</t>
  </si>
  <si>
    <t>冯燕婷</t>
  </si>
  <si>
    <t>湖前第一工业路二单元</t>
  </si>
  <si>
    <t>6230361107082983092</t>
  </si>
  <si>
    <t>陈巧鸿</t>
  </si>
  <si>
    <t>1999.11</t>
  </si>
  <si>
    <t>坪埔德事利小区5号楼</t>
  </si>
  <si>
    <t>6212512807000587463</t>
  </si>
  <si>
    <t>李燕娜</t>
  </si>
  <si>
    <t>厦门工学院</t>
  </si>
  <si>
    <t>德新街铺林路8号</t>
  </si>
  <si>
    <t>6230361107104196251</t>
  </si>
  <si>
    <t>颜燕娥</t>
  </si>
  <si>
    <t>三班镇三班新街</t>
  </si>
  <si>
    <t>6230361107104133494</t>
  </si>
  <si>
    <t>郑彩华</t>
  </si>
  <si>
    <t>湖南怀化学院</t>
  </si>
  <si>
    <t>鹏祥花园</t>
  </si>
  <si>
    <t>6230361107054527273</t>
  </si>
  <si>
    <t>张丁烽</t>
  </si>
  <si>
    <t>上涌镇辉阳村</t>
  </si>
  <si>
    <t>6230361107082983100</t>
  </si>
  <si>
    <t>赖玉宝</t>
  </si>
  <si>
    <t>德化县城后浔中瓷土精制厂</t>
  </si>
  <si>
    <t>6230361107083018211</t>
  </si>
  <si>
    <t>林婉华</t>
  </si>
  <si>
    <t>泉州师范学院</t>
  </si>
  <si>
    <t>德化县浐溪南路西段17号</t>
  </si>
  <si>
    <t>6230361107082983175</t>
  </si>
  <si>
    <t>王颖岚</t>
  </si>
  <si>
    <t>浔南路6号201</t>
  </si>
  <si>
    <t>6230361107062660793</t>
  </si>
  <si>
    <t>郑洁婷</t>
  </si>
  <si>
    <t>2000.09</t>
  </si>
  <si>
    <t>德化县龙浔镇丁乾村凤乾楼</t>
  </si>
  <si>
    <t>6212512807000587455</t>
  </si>
  <si>
    <t>陈爱春</t>
  </si>
  <si>
    <t>福建省德化县赤水镇猛虎村猛虎3号</t>
  </si>
  <si>
    <t>6212512807000587471</t>
  </si>
  <si>
    <t>苏淑珍</t>
  </si>
  <si>
    <t>德化县春美乡梁春村</t>
  </si>
  <si>
    <t>6230361107104175099</t>
  </si>
  <si>
    <t>　合　　　　　计</t>
  </si>
  <si>
    <t>人民币：壹拾贰万元整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</si>
</sst>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);[Red]\(0.00\)"/>
    <numFmt numFmtId="181" formatCode="000000"/>
    <numFmt numFmtId="182" formatCode="0.00_ "/>
  </numFmts>
  <fonts count="29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0" fontId="8" fillId="4" borderId="0" applyNumberFormat="0" applyBorder="0" applyAlignment="0" applyProtection="0"/>
    <xf numFmtId="0" fontId="14" fillId="5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3" borderId="2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178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3" applyNumberFormat="0" applyFont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5" fillId="0" borderId="5" applyNumberFormat="0" applyFill="0" applyAlignment="0" applyProtection="0"/>
    <xf numFmtId="0" fontId="6" fillId="10" borderId="0" applyNumberFormat="0" applyBorder="0" applyAlignment="0" applyProtection="0"/>
    <xf numFmtId="0" fontId="7" fillId="0" borderId="6" applyNumberFormat="0" applyFill="0" applyAlignment="0" applyProtection="0"/>
    <xf numFmtId="0" fontId="6" fillId="11" borderId="0" applyNumberFormat="0" applyBorder="0" applyAlignment="0" applyProtection="0"/>
    <xf numFmtId="0" fontId="17" fillId="3" borderId="1" applyNumberFormat="0" applyAlignment="0" applyProtection="0"/>
    <xf numFmtId="0" fontId="21" fillId="3" borderId="2" applyNumberForma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7" applyNumberFormat="0" applyAlignment="0" applyProtection="0"/>
    <xf numFmtId="0" fontId="8" fillId="5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3" applyNumberFormat="0" applyFont="0" applyAlignment="0" applyProtection="0"/>
    <xf numFmtId="0" fontId="25" fillId="0" borderId="8" applyNumberFormat="0" applyFill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8" fillId="8" borderId="0" applyNumberFormat="0" applyBorder="0" applyAlignment="0" applyProtection="0"/>
    <xf numFmtId="0" fontId="22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6" fillId="18" borderId="0" applyNumberFormat="0" applyBorder="0" applyAlignment="0" applyProtection="0"/>
    <xf numFmtId="0" fontId="8" fillId="5" borderId="0" applyNumberFormat="0" applyBorder="0" applyAlignment="0" applyProtection="0"/>
    <xf numFmtId="0" fontId="25" fillId="0" borderId="8" applyNumberFormat="0" applyFill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17" fillId="3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21" fillId="3" borderId="2" applyNumberFormat="0" applyAlignment="0" applyProtection="0"/>
    <xf numFmtId="0" fontId="8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17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26" fillId="0" borderId="0">
      <alignment/>
      <protection/>
    </xf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14" borderId="7" applyNumberFormat="0" applyAlignment="0" applyProtection="0"/>
    <xf numFmtId="0" fontId="12" fillId="14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2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11" xfId="125" applyFont="1" applyBorder="1" applyAlignment="1">
      <alignment horizontal="center" vertical="center"/>
      <protection/>
    </xf>
    <xf numFmtId="0" fontId="3" fillId="0" borderId="11" xfId="125" applyFont="1" applyBorder="1" applyAlignment="1">
      <alignment horizontal="left" vertical="center"/>
      <protection/>
    </xf>
    <xf numFmtId="49" fontId="3" fillId="0" borderId="12" xfId="125" applyNumberFormat="1" applyFont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center" vertical="center" wrapText="1"/>
    </xf>
    <xf numFmtId="49" fontId="0" fillId="0" borderId="12" xfId="125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182" fontId="3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82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9" fontId="3" fillId="0" borderId="11" xfId="0" applyNumberFormat="1" applyFont="1" applyBorder="1" applyAlignment="1" quotePrefix="1">
      <alignment vertical="center"/>
    </xf>
    <xf numFmtId="49" fontId="0" fillId="0" borderId="11" xfId="0" applyNumberFormat="1" applyFont="1" applyBorder="1" applyAlignment="1" quotePrefix="1">
      <alignment vertical="center"/>
    </xf>
    <xf numFmtId="0" fontId="5" fillId="0" borderId="11" xfId="0" applyFont="1" applyBorder="1" applyAlignment="1" quotePrefix="1">
      <alignment horizontal="left" vertical="center"/>
    </xf>
    <xf numFmtId="0" fontId="5" fillId="0" borderId="11" xfId="0" applyFont="1" applyFill="1" applyBorder="1" applyAlignment="1" quotePrefix="1">
      <alignment horizontal="left" vertical="center"/>
    </xf>
    <xf numFmtId="181" fontId="5" fillId="0" borderId="11" xfId="0" applyNumberFormat="1" applyFont="1" applyBorder="1" applyAlignment="1" quotePrefix="1">
      <alignment horizontal="left" vertical="center"/>
    </xf>
    <xf numFmtId="0" fontId="0" fillId="0" borderId="12" xfId="0" applyFont="1" applyBorder="1" applyAlignment="1" quotePrefix="1">
      <alignment horizontal="left" vertical="center"/>
    </xf>
    <xf numFmtId="0" fontId="0" fillId="0" borderId="12" xfId="0" applyNumberFormat="1" applyFont="1" applyFill="1" applyBorder="1" applyAlignment="1" quotePrefix="1">
      <alignment horizontal="left" vertical="center"/>
    </xf>
    <xf numFmtId="49" fontId="5" fillId="0" borderId="11" xfId="0" applyNumberFormat="1" applyFont="1" applyBorder="1" applyAlignment="1" quotePrefix="1">
      <alignment horizontal="left" vertical="center"/>
    </xf>
    <xf numFmtId="0" fontId="5" fillId="0" borderId="12" xfId="0" applyFont="1" applyBorder="1" applyAlignment="1" quotePrefix="1">
      <alignment horizontal="left" vertical="center"/>
    </xf>
  </cellXfs>
  <cellStyles count="142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注释 2 3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60% - 强调文字颜色 3 2" xfId="100"/>
    <cellStyle name="60% - 强调文字颜色 3 3" xfId="101"/>
    <cellStyle name="60% - 强调文字颜色 4 2" xfId="102"/>
    <cellStyle name="60% - 强调文字颜色 4 3" xfId="103"/>
    <cellStyle name="60% - 强调文字颜色 5 2" xfId="104"/>
    <cellStyle name="60% - 强调文字颜色 5 3" xfId="105"/>
    <cellStyle name="60% - 强调文字颜色 6 2" xfId="106"/>
    <cellStyle name="60% - 强调文字颜色 6 3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标题 5 2" xfId="117"/>
    <cellStyle name="标题 5 3" xfId="118"/>
    <cellStyle name="标题 6" xfId="119"/>
    <cellStyle name="标题 7" xfId="120"/>
    <cellStyle name="差 2" xfId="121"/>
    <cellStyle name="差 3" xfId="122"/>
    <cellStyle name="常规 2" xfId="123"/>
    <cellStyle name="常规 2 2" xfId="124"/>
    <cellStyle name="常规 2 3" xfId="125"/>
    <cellStyle name="好 2" xfId="126"/>
    <cellStyle name="好 3" xfId="127"/>
    <cellStyle name="汇总 2" xfId="128"/>
    <cellStyle name="汇总 3" xfId="129"/>
    <cellStyle name="检查单元格 2" xfId="130"/>
    <cellStyle name="检查单元格 3" xfId="131"/>
    <cellStyle name="解释性文本 2" xfId="132"/>
    <cellStyle name="解释性文本 3" xfId="133"/>
    <cellStyle name="警告文本 2" xfId="134"/>
    <cellStyle name="警告文本 3" xfId="135"/>
    <cellStyle name="链接单元格 2" xfId="136"/>
    <cellStyle name="强调文字颜色 1 2" xfId="137"/>
    <cellStyle name="强调文字颜色 1 3" xfId="138"/>
    <cellStyle name="强调文字颜色 2 2" xfId="139"/>
    <cellStyle name="强调文字颜色 2 3" xfId="140"/>
    <cellStyle name="强调文字颜色 3 2" xfId="141"/>
    <cellStyle name="强调文字颜色 3 3" xfId="142"/>
    <cellStyle name="强调文字颜色 4 2" xfId="143"/>
    <cellStyle name="强调文字颜色 4 3" xfId="144"/>
    <cellStyle name="强调文字颜色 5 2" xfId="145"/>
    <cellStyle name="强调文字颜色 5 3" xfId="146"/>
    <cellStyle name="强调文字颜色 6 2" xfId="147"/>
    <cellStyle name="强调文字颜色 6 3" xfId="148"/>
    <cellStyle name="适中 3" xfId="149"/>
    <cellStyle name="输入 2" xfId="150"/>
    <cellStyle name="输入 3" xfId="151"/>
    <cellStyle name="注释 2" xfId="152"/>
    <cellStyle name="注释 2 2" xfId="153"/>
    <cellStyle name="注释 3" xfId="154"/>
    <cellStyle name="注释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55">
      <selection activeCell="G74" sqref="G74"/>
    </sheetView>
  </sheetViews>
  <sheetFormatPr defaultColWidth="9.00390625" defaultRowHeight="14.25"/>
  <cols>
    <col min="1" max="1" width="2.75390625" style="0" customWidth="1"/>
    <col min="2" max="2" width="6.75390625" style="0" customWidth="1"/>
    <col min="3" max="3" width="3.125" style="0" customWidth="1"/>
    <col min="4" max="4" width="9.625" style="0" customWidth="1"/>
    <col min="5" max="5" width="21.625" style="0" customWidth="1"/>
    <col min="6" max="6" width="27.375" style="0" customWidth="1"/>
    <col min="7" max="7" width="10.50390625" style="1" customWidth="1"/>
    <col min="8" max="8" width="6.75390625" style="0" customWidth="1"/>
    <col min="9" max="9" width="20.625" style="0" customWidth="1"/>
    <col min="10" max="10" width="11.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>
        <v>43343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8" t="s">
        <v>7</v>
      </c>
      <c r="H3" s="9" t="s">
        <v>8</v>
      </c>
      <c r="I3" s="6" t="s">
        <v>9</v>
      </c>
      <c r="J3" s="7" t="s">
        <v>10</v>
      </c>
    </row>
    <row r="4" spans="1:10" ht="18" customHeight="1">
      <c r="A4" s="10">
        <v>1</v>
      </c>
      <c r="B4" s="11" t="s">
        <v>11</v>
      </c>
      <c r="C4" s="11" t="s">
        <v>12</v>
      </c>
      <c r="D4" s="11">
        <v>1999.1</v>
      </c>
      <c r="E4" s="12" t="s">
        <v>13</v>
      </c>
      <c r="F4" s="12" t="s">
        <v>14</v>
      </c>
      <c r="G4" s="13" t="s">
        <v>15</v>
      </c>
      <c r="H4" s="11" t="s">
        <v>11</v>
      </c>
      <c r="I4" s="40" t="s">
        <v>16</v>
      </c>
      <c r="J4" s="41">
        <v>2000</v>
      </c>
    </row>
    <row r="5" spans="1:10" ht="18" customHeight="1">
      <c r="A5" s="10">
        <v>2</v>
      </c>
      <c r="B5" s="11" t="s">
        <v>17</v>
      </c>
      <c r="C5" s="11" t="s">
        <v>18</v>
      </c>
      <c r="D5" s="11">
        <v>1999.1</v>
      </c>
      <c r="E5" s="12" t="s">
        <v>19</v>
      </c>
      <c r="F5" s="12" t="s">
        <v>20</v>
      </c>
      <c r="G5" s="13" t="s">
        <v>21</v>
      </c>
      <c r="H5" s="11" t="s">
        <v>17</v>
      </c>
      <c r="I5" s="40" t="s">
        <v>22</v>
      </c>
      <c r="J5" s="41">
        <v>2000</v>
      </c>
    </row>
    <row r="6" spans="1:10" ht="18" customHeight="1">
      <c r="A6" s="10">
        <v>3</v>
      </c>
      <c r="B6" s="11" t="s">
        <v>23</v>
      </c>
      <c r="C6" s="11" t="s">
        <v>12</v>
      </c>
      <c r="D6" s="11">
        <v>2000.03</v>
      </c>
      <c r="E6" s="12" t="s">
        <v>24</v>
      </c>
      <c r="F6" s="12" t="s">
        <v>25</v>
      </c>
      <c r="G6" s="13" t="s">
        <v>26</v>
      </c>
      <c r="H6" s="11" t="s">
        <v>23</v>
      </c>
      <c r="I6" s="40" t="s">
        <v>27</v>
      </c>
      <c r="J6" s="41">
        <v>2000</v>
      </c>
    </row>
    <row r="7" spans="1:10" ht="18" customHeight="1">
      <c r="A7" s="10">
        <v>4</v>
      </c>
      <c r="B7" s="14" t="s">
        <v>28</v>
      </c>
      <c r="C7" s="14" t="s">
        <v>18</v>
      </c>
      <c r="D7" s="14">
        <v>1999.07</v>
      </c>
      <c r="E7" s="15" t="s">
        <v>29</v>
      </c>
      <c r="F7" s="15" t="s">
        <v>30</v>
      </c>
      <c r="G7" s="16" t="s">
        <v>31</v>
      </c>
      <c r="H7" s="14" t="s">
        <v>28</v>
      </c>
      <c r="I7" s="42" t="s">
        <v>32</v>
      </c>
      <c r="J7" s="41">
        <v>2000</v>
      </c>
    </row>
    <row r="8" spans="1:10" ht="18" customHeight="1">
      <c r="A8" s="10">
        <v>5</v>
      </c>
      <c r="B8" s="11" t="s">
        <v>33</v>
      </c>
      <c r="C8" s="11" t="s">
        <v>12</v>
      </c>
      <c r="D8" s="11">
        <v>2000.05</v>
      </c>
      <c r="E8" s="12" t="s">
        <v>34</v>
      </c>
      <c r="F8" s="12" t="s">
        <v>35</v>
      </c>
      <c r="G8" s="13" t="s">
        <v>36</v>
      </c>
      <c r="H8" s="11" t="s">
        <v>33</v>
      </c>
      <c r="I8" s="40" t="s">
        <v>37</v>
      </c>
      <c r="J8" s="41">
        <v>2000</v>
      </c>
    </row>
    <row r="9" spans="1:10" ht="18" customHeight="1">
      <c r="A9" s="10">
        <v>6</v>
      </c>
      <c r="B9" s="11" t="s">
        <v>38</v>
      </c>
      <c r="C9" s="11" t="s">
        <v>12</v>
      </c>
      <c r="D9" s="11">
        <v>2000.04</v>
      </c>
      <c r="E9" s="12" t="s">
        <v>39</v>
      </c>
      <c r="F9" s="12" t="s">
        <v>40</v>
      </c>
      <c r="G9" s="13" t="s">
        <v>41</v>
      </c>
      <c r="H9" s="11" t="s">
        <v>38</v>
      </c>
      <c r="I9" s="40" t="s">
        <v>42</v>
      </c>
      <c r="J9" s="41">
        <v>2000</v>
      </c>
    </row>
    <row r="10" spans="1:10" ht="18" customHeight="1">
      <c r="A10" s="10">
        <v>7</v>
      </c>
      <c r="B10" s="11" t="s">
        <v>43</v>
      </c>
      <c r="C10" s="11" t="s">
        <v>12</v>
      </c>
      <c r="D10" s="11">
        <v>2000.02</v>
      </c>
      <c r="E10" s="12" t="s">
        <v>29</v>
      </c>
      <c r="F10" s="12" t="s">
        <v>44</v>
      </c>
      <c r="G10" s="13" t="s">
        <v>45</v>
      </c>
      <c r="H10" s="11" t="s">
        <v>43</v>
      </c>
      <c r="I10" s="40" t="s">
        <v>46</v>
      </c>
      <c r="J10" s="41">
        <v>2000</v>
      </c>
    </row>
    <row r="11" spans="1:10" ht="18" customHeight="1">
      <c r="A11" s="10">
        <v>8</v>
      </c>
      <c r="B11" s="11" t="s">
        <v>47</v>
      </c>
      <c r="C11" s="11" t="s">
        <v>12</v>
      </c>
      <c r="D11" s="11">
        <v>1999.11</v>
      </c>
      <c r="E11" s="12" t="s">
        <v>48</v>
      </c>
      <c r="F11" s="12" t="s">
        <v>49</v>
      </c>
      <c r="G11" s="13" t="s">
        <v>50</v>
      </c>
      <c r="H11" s="11" t="s">
        <v>47</v>
      </c>
      <c r="I11" s="40" t="s">
        <v>51</v>
      </c>
      <c r="J11" s="41">
        <v>2000</v>
      </c>
    </row>
    <row r="12" spans="1:10" ht="18" customHeight="1">
      <c r="A12" s="10">
        <v>9</v>
      </c>
      <c r="B12" s="11" t="s">
        <v>52</v>
      </c>
      <c r="C12" s="11" t="s">
        <v>18</v>
      </c>
      <c r="D12" s="11">
        <v>2000.04</v>
      </c>
      <c r="E12" s="12" t="s">
        <v>13</v>
      </c>
      <c r="F12" s="12" t="s">
        <v>53</v>
      </c>
      <c r="G12" s="13" t="s">
        <v>54</v>
      </c>
      <c r="H12" s="11" t="s">
        <v>52</v>
      </c>
      <c r="I12" s="40" t="s">
        <v>55</v>
      </c>
      <c r="J12" s="41">
        <v>2000</v>
      </c>
    </row>
    <row r="13" spans="1:10" ht="18" customHeight="1">
      <c r="A13" s="10">
        <v>10</v>
      </c>
      <c r="B13" s="11" t="s">
        <v>56</v>
      </c>
      <c r="C13" s="11" t="s">
        <v>12</v>
      </c>
      <c r="D13" s="11">
        <v>1998.11</v>
      </c>
      <c r="E13" s="12" t="s">
        <v>19</v>
      </c>
      <c r="F13" s="12" t="s">
        <v>57</v>
      </c>
      <c r="G13" s="13" t="s">
        <v>58</v>
      </c>
      <c r="H13" s="11" t="s">
        <v>56</v>
      </c>
      <c r="I13" s="40" t="s">
        <v>59</v>
      </c>
      <c r="J13" s="41">
        <v>2000</v>
      </c>
    </row>
    <row r="14" spans="1:10" ht="18" customHeight="1">
      <c r="A14" s="10">
        <v>11</v>
      </c>
      <c r="B14" s="11" t="s">
        <v>60</v>
      </c>
      <c r="C14" s="11" t="s">
        <v>12</v>
      </c>
      <c r="D14" s="11">
        <v>2000.04</v>
      </c>
      <c r="E14" s="12" t="s">
        <v>61</v>
      </c>
      <c r="F14" s="12" t="s">
        <v>62</v>
      </c>
      <c r="G14" s="13" t="s">
        <v>63</v>
      </c>
      <c r="H14" s="11" t="s">
        <v>60</v>
      </c>
      <c r="I14" s="40" t="s">
        <v>64</v>
      </c>
      <c r="J14" s="41">
        <v>2000</v>
      </c>
    </row>
    <row r="15" spans="1:10" ht="18" customHeight="1">
      <c r="A15" s="10">
        <v>12</v>
      </c>
      <c r="B15" s="11" t="s">
        <v>65</v>
      </c>
      <c r="C15" s="11" t="s">
        <v>12</v>
      </c>
      <c r="D15" s="11">
        <v>1999.12</v>
      </c>
      <c r="E15" s="12" t="s">
        <v>66</v>
      </c>
      <c r="F15" s="12" t="s">
        <v>67</v>
      </c>
      <c r="G15" s="13" t="s">
        <v>68</v>
      </c>
      <c r="H15" s="11" t="s">
        <v>65</v>
      </c>
      <c r="I15" s="40" t="s">
        <v>69</v>
      </c>
      <c r="J15" s="41">
        <v>2000</v>
      </c>
    </row>
    <row r="16" spans="1:10" ht="18" customHeight="1">
      <c r="A16" s="10">
        <v>13</v>
      </c>
      <c r="B16" s="11" t="s">
        <v>70</v>
      </c>
      <c r="C16" s="11" t="s">
        <v>18</v>
      </c>
      <c r="D16" s="11">
        <v>1999.09</v>
      </c>
      <c r="E16" s="12" t="s">
        <v>19</v>
      </c>
      <c r="F16" s="12" t="s">
        <v>25</v>
      </c>
      <c r="G16" s="13" t="s">
        <v>71</v>
      </c>
      <c r="H16" s="11" t="s">
        <v>70</v>
      </c>
      <c r="I16" s="40" t="s">
        <v>72</v>
      </c>
      <c r="J16" s="41">
        <v>2000</v>
      </c>
    </row>
    <row r="17" spans="1:10" ht="18" customHeight="1">
      <c r="A17" s="10">
        <v>14</v>
      </c>
      <c r="B17" s="11" t="s">
        <v>73</v>
      </c>
      <c r="C17" s="11" t="s">
        <v>12</v>
      </c>
      <c r="D17" s="11">
        <v>2000.01</v>
      </c>
      <c r="E17" s="12" t="s">
        <v>74</v>
      </c>
      <c r="F17" s="12" t="s">
        <v>75</v>
      </c>
      <c r="G17" s="13" t="s">
        <v>76</v>
      </c>
      <c r="H17" s="11" t="s">
        <v>73</v>
      </c>
      <c r="I17" s="40" t="s">
        <v>77</v>
      </c>
      <c r="J17" s="41">
        <v>2000</v>
      </c>
    </row>
    <row r="18" spans="1:10" ht="18" customHeight="1">
      <c r="A18" s="10">
        <v>15</v>
      </c>
      <c r="B18" s="11" t="s">
        <v>78</v>
      </c>
      <c r="C18" s="11" t="s">
        <v>12</v>
      </c>
      <c r="D18" s="11">
        <v>2000.08</v>
      </c>
      <c r="E18" s="12" t="s">
        <v>79</v>
      </c>
      <c r="F18" s="12" t="s">
        <v>80</v>
      </c>
      <c r="G18" s="13" t="s">
        <v>81</v>
      </c>
      <c r="H18" s="11" t="s">
        <v>78</v>
      </c>
      <c r="I18" s="40" t="s">
        <v>82</v>
      </c>
      <c r="J18" s="41">
        <v>2000</v>
      </c>
    </row>
    <row r="19" spans="1:10" ht="18" customHeight="1">
      <c r="A19" s="10">
        <v>16</v>
      </c>
      <c r="B19" s="11" t="s">
        <v>83</v>
      </c>
      <c r="C19" s="11" t="s">
        <v>12</v>
      </c>
      <c r="D19" s="11">
        <v>1999.11</v>
      </c>
      <c r="E19" s="12" t="s">
        <v>84</v>
      </c>
      <c r="F19" s="12" t="s">
        <v>85</v>
      </c>
      <c r="G19" s="13" t="s">
        <v>86</v>
      </c>
      <c r="H19" s="11" t="s">
        <v>83</v>
      </c>
      <c r="I19" s="40" t="s">
        <v>87</v>
      </c>
      <c r="J19" s="41">
        <v>2000</v>
      </c>
    </row>
    <row r="20" spans="1:10" ht="18" customHeight="1">
      <c r="A20" s="10">
        <v>17</v>
      </c>
      <c r="B20" s="11" t="s">
        <v>88</v>
      </c>
      <c r="C20" s="11" t="s">
        <v>12</v>
      </c>
      <c r="D20" s="11">
        <v>2000.05</v>
      </c>
      <c r="E20" s="12" t="s">
        <v>24</v>
      </c>
      <c r="F20" s="12" t="s">
        <v>57</v>
      </c>
      <c r="G20" s="13" t="s">
        <v>89</v>
      </c>
      <c r="H20" s="11" t="s">
        <v>88</v>
      </c>
      <c r="I20" s="40" t="s">
        <v>90</v>
      </c>
      <c r="J20" s="41">
        <v>2000</v>
      </c>
    </row>
    <row r="21" spans="1:10" ht="18" customHeight="1">
      <c r="A21" s="10">
        <v>18</v>
      </c>
      <c r="B21" s="11" t="s">
        <v>91</v>
      </c>
      <c r="C21" s="11" t="s">
        <v>12</v>
      </c>
      <c r="D21" s="11">
        <v>2000.02</v>
      </c>
      <c r="E21" s="12" t="s">
        <v>92</v>
      </c>
      <c r="F21" s="12" t="s">
        <v>93</v>
      </c>
      <c r="G21" s="13" t="s">
        <v>94</v>
      </c>
      <c r="H21" s="11" t="s">
        <v>91</v>
      </c>
      <c r="I21" s="40" t="s">
        <v>95</v>
      </c>
      <c r="J21" s="41">
        <v>2000</v>
      </c>
    </row>
    <row r="22" spans="1:10" ht="18" customHeight="1">
      <c r="A22" s="10">
        <v>19</v>
      </c>
      <c r="B22" s="11" t="s">
        <v>96</v>
      </c>
      <c r="C22" s="11" t="s">
        <v>12</v>
      </c>
      <c r="D22" s="11">
        <v>2000.08</v>
      </c>
      <c r="E22" s="12" t="s">
        <v>61</v>
      </c>
      <c r="F22" s="12" t="s">
        <v>97</v>
      </c>
      <c r="G22" s="13" t="s">
        <v>98</v>
      </c>
      <c r="H22" s="11" t="s">
        <v>96</v>
      </c>
      <c r="I22" s="40" t="s">
        <v>99</v>
      </c>
      <c r="J22" s="41">
        <v>2000</v>
      </c>
    </row>
    <row r="23" spans="1:10" ht="18" customHeight="1">
      <c r="A23" s="10">
        <v>20</v>
      </c>
      <c r="B23" s="11" t="s">
        <v>100</v>
      </c>
      <c r="C23" s="11" t="s">
        <v>12</v>
      </c>
      <c r="D23" s="11">
        <v>1999.1</v>
      </c>
      <c r="E23" s="12" t="s">
        <v>101</v>
      </c>
      <c r="F23" s="12" t="s">
        <v>102</v>
      </c>
      <c r="G23" s="13" t="s">
        <v>103</v>
      </c>
      <c r="H23" s="11" t="s">
        <v>100</v>
      </c>
      <c r="I23" s="40" t="s">
        <v>104</v>
      </c>
      <c r="J23" s="41">
        <v>2000</v>
      </c>
    </row>
    <row r="24" spans="1:10" ht="18" customHeight="1">
      <c r="A24" s="10">
        <v>21</v>
      </c>
      <c r="B24" s="11" t="s">
        <v>105</v>
      </c>
      <c r="C24" s="11" t="s">
        <v>12</v>
      </c>
      <c r="D24" s="11">
        <v>2000.04</v>
      </c>
      <c r="E24" s="12" t="s">
        <v>48</v>
      </c>
      <c r="F24" s="12" t="s">
        <v>44</v>
      </c>
      <c r="G24" s="17" t="s">
        <v>106</v>
      </c>
      <c r="H24" s="11" t="s">
        <v>105</v>
      </c>
      <c r="I24" s="43" t="s">
        <v>107</v>
      </c>
      <c r="J24" s="41">
        <v>2000</v>
      </c>
    </row>
    <row r="25" spans="1:10" ht="18" customHeight="1">
      <c r="A25" s="10">
        <v>22</v>
      </c>
      <c r="B25" s="11" t="s">
        <v>108</v>
      </c>
      <c r="C25" s="11" t="s">
        <v>12</v>
      </c>
      <c r="D25" s="11">
        <v>2000.05</v>
      </c>
      <c r="E25" s="12" t="s">
        <v>109</v>
      </c>
      <c r="F25" s="12" t="s">
        <v>110</v>
      </c>
      <c r="G25" s="13" t="s">
        <v>111</v>
      </c>
      <c r="H25" s="11" t="s">
        <v>108</v>
      </c>
      <c r="I25" s="40" t="s">
        <v>112</v>
      </c>
      <c r="J25" s="41">
        <v>2000</v>
      </c>
    </row>
    <row r="26" spans="1:10" ht="18" customHeight="1">
      <c r="A26" s="10">
        <v>23</v>
      </c>
      <c r="B26" s="11" t="s">
        <v>113</v>
      </c>
      <c r="C26" s="11" t="s">
        <v>12</v>
      </c>
      <c r="D26" s="11">
        <v>1999.12</v>
      </c>
      <c r="E26" s="12" t="s">
        <v>114</v>
      </c>
      <c r="F26" s="12" t="s">
        <v>115</v>
      </c>
      <c r="G26" s="13" t="s">
        <v>116</v>
      </c>
      <c r="H26" s="11" t="s">
        <v>113</v>
      </c>
      <c r="I26" s="40" t="s">
        <v>117</v>
      </c>
      <c r="J26" s="41">
        <v>2000</v>
      </c>
    </row>
    <row r="27" spans="1:10" ht="18" customHeight="1">
      <c r="A27" s="10">
        <v>24</v>
      </c>
      <c r="B27" s="11" t="s">
        <v>118</v>
      </c>
      <c r="C27" s="11" t="s">
        <v>12</v>
      </c>
      <c r="D27" s="11">
        <v>2000.1</v>
      </c>
      <c r="E27" s="12" t="s">
        <v>119</v>
      </c>
      <c r="F27" s="12" t="s">
        <v>120</v>
      </c>
      <c r="G27" s="56" t="s">
        <v>121</v>
      </c>
      <c r="H27" s="11" t="s">
        <v>118</v>
      </c>
      <c r="I27" s="57" t="s">
        <v>122</v>
      </c>
      <c r="J27" s="41">
        <v>2000</v>
      </c>
    </row>
    <row r="28" spans="1:10" ht="18" customHeight="1">
      <c r="A28" s="10">
        <v>25</v>
      </c>
      <c r="B28" s="18" t="s">
        <v>123</v>
      </c>
      <c r="C28" s="18" t="s">
        <v>12</v>
      </c>
      <c r="D28" s="18">
        <v>2000.07</v>
      </c>
      <c r="E28" s="19" t="s">
        <v>124</v>
      </c>
      <c r="F28" s="19" t="s">
        <v>125</v>
      </c>
      <c r="G28" s="19">
        <v>15906020352</v>
      </c>
      <c r="H28" s="18" t="s">
        <v>123</v>
      </c>
      <c r="I28" s="58" t="s">
        <v>126</v>
      </c>
      <c r="J28" s="41">
        <v>2000</v>
      </c>
    </row>
    <row r="29" spans="1:10" ht="18" customHeight="1">
      <c r="A29" s="10">
        <v>26</v>
      </c>
      <c r="B29" s="18" t="s">
        <v>127</v>
      </c>
      <c r="C29" s="18" t="s">
        <v>12</v>
      </c>
      <c r="D29" s="18">
        <v>1999.11</v>
      </c>
      <c r="E29" s="19" t="s">
        <v>128</v>
      </c>
      <c r="F29" s="19" t="s">
        <v>129</v>
      </c>
      <c r="G29" s="19">
        <v>18750622901</v>
      </c>
      <c r="H29" s="18" t="s">
        <v>127</v>
      </c>
      <c r="I29" s="58" t="s">
        <v>130</v>
      </c>
      <c r="J29" s="41">
        <v>2000</v>
      </c>
    </row>
    <row r="30" spans="1:10" ht="18" customHeight="1">
      <c r="A30" s="10">
        <v>27</v>
      </c>
      <c r="B30" s="20" t="s">
        <v>131</v>
      </c>
      <c r="C30" s="20" t="s">
        <v>18</v>
      </c>
      <c r="D30" s="20">
        <v>2000.02</v>
      </c>
      <c r="E30" s="21" t="s">
        <v>132</v>
      </c>
      <c r="F30" s="21" t="s">
        <v>133</v>
      </c>
      <c r="G30" s="21">
        <v>18859927580</v>
      </c>
      <c r="H30" s="20" t="s">
        <v>131</v>
      </c>
      <c r="I30" s="59" t="s">
        <v>134</v>
      </c>
      <c r="J30" s="41">
        <v>2000</v>
      </c>
    </row>
    <row r="31" spans="1:10" ht="18" customHeight="1">
      <c r="A31" s="10">
        <v>28</v>
      </c>
      <c r="B31" s="18" t="s">
        <v>135</v>
      </c>
      <c r="C31" s="18" t="s">
        <v>12</v>
      </c>
      <c r="D31" s="22">
        <v>1999.1</v>
      </c>
      <c r="E31" s="19" t="s">
        <v>66</v>
      </c>
      <c r="F31" s="19" t="s">
        <v>136</v>
      </c>
      <c r="G31" s="19">
        <v>18750553771</v>
      </c>
      <c r="H31" s="18" t="s">
        <v>135</v>
      </c>
      <c r="I31" s="58" t="s">
        <v>137</v>
      </c>
      <c r="J31" s="41">
        <v>2000</v>
      </c>
    </row>
    <row r="32" spans="1:10" ht="18" customHeight="1">
      <c r="A32" s="10">
        <v>29</v>
      </c>
      <c r="B32" s="18" t="s">
        <v>138</v>
      </c>
      <c r="C32" s="18" t="s">
        <v>12</v>
      </c>
      <c r="D32" s="18">
        <v>2000.02</v>
      </c>
      <c r="E32" s="19" t="s">
        <v>66</v>
      </c>
      <c r="F32" s="19" t="s">
        <v>139</v>
      </c>
      <c r="G32" s="19">
        <v>17750993086</v>
      </c>
      <c r="H32" s="18" t="s">
        <v>138</v>
      </c>
      <c r="I32" s="58" t="s">
        <v>140</v>
      </c>
      <c r="J32" s="41">
        <v>2000</v>
      </c>
    </row>
    <row r="33" spans="1:10" ht="18" customHeight="1">
      <c r="A33" s="10">
        <v>30</v>
      </c>
      <c r="B33" s="23" t="s">
        <v>141</v>
      </c>
      <c r="C33" s="18" t="s">
        <v>12</v>
      </c>
      <c r="D33" s="18">
        <v>1998.06</v>
      </c>
      <c r="E33" s="19" t="s">
        <v>142</v>
      </c>
      <c r="F33" s="19" t="s">
        <v>143</v>
      </c>
      <c r="G33" s="19">
        <v>15659020618</v>
      </c>
      <c r="H33" s="23" t="s">
        <v>144</v>
      </c>
      <c r="I33" s="60" t="s">
        <v>145</v>
      </c>
      <c r="J33" s="41">
        <v>2000</v>
      </c>
    </row>
    <row r="34" spans="1:10" ht="18" customHeight="1">
      <c r="A34" s="10">
        <v>31</v>
      </c>
      <c r="B34" s="18" t="s">
        <v>146</v>
      </c>
      <c r="C34" s="18" t="s">
        <v>12</v>
      </c>
      <c r="D34" s="18">
        <v>2000.04</v>
      </c>
      <c r="E34" s="19" t="s">
        <v>147</v>
      </c>
      <c r="F34" s="19" t="s">
        <v>148</v>
      </c>
      <c r="G34" s="19">
        <v>17720625950</v>
      </c>
      <c r="H34" s="18" t="s">
        <v>146</v>
      </c>
      <c r="I34" s="58" t="s">
        <v>149</v>
      </c>
      <c r="J34" s="41">
        <v>2000</v>
      </c>
    </row>
    <row r="35" spans="1:10" ht="18" customHeight="1">
      <c r="A35" s="10">
        <v>32</v>
      </c>
      <c r="B35" s="18" t="s">
        <v>150</v>
      </c>
      <c r="C35" s="18" t="s">
        <v>18</v>
      </c>
      <c r="D35" s="24" t="s">
        <v>151</v>
      </c>
      <c r="E35" s="19" t="s">
        <v>152</v>
      </c>
      <c r="F35" s="19" t="s">
        <v>153</v>
      </c>
      <c r="G35" s="19">
        <v>18965686539</v>
      </c>
      <c r="H35" s="18" t="s">
        <v>150</v>
      </c>
      <c r="I35" s="58" t="s">
        <v>154</v>
      </c>
      <c r="J35" s="41">
        <v>2000</v>
      </c>
    </row>
    <row r="36" spans="1:10" ht="18" customHeight="1">
      <c r="A36" s="10">
        <v>33</v>
      </c>
      <c r="B36" s="18" t="s">
        <v>155</v>
      </c>
      <c r="C36" s="18" t="s">
        <v>12</v>
      </c>
      <c r="D36" s="18">
        <v>2000.02</v>
      </c>
      <c r="E36" s="19" t="s">
        <v>156</v>
      </c>
      <c r="F36" s="19" t="s">
        <v>157</v>
      </c>
      <c r="G36" s="19">
        <v>13960310645</v>
      </c>
      <c r="H36" s="18" t="s">
        <v>155</v>
      </c>
      <c r="I36" s="58" t="s">
        <v>158</v>
      </c>
      <c r="J36" s="41">
        <v>2000</v>
      </c>
    </row>
    <row r="37" spans="1:10" ht="18" customHeight="1">
      <c r="A37" s="10">
        <v>34</v>
      </c>
      <c r="B37" s="11" t="s">
        <v>159</v>
      </c>
      <c r="C37" s="11" t="s">
        <v>12</v>
      </c>
      <c r="D37" s="11">
        <v>2000.07</v>
      </c>
      <c r="E37" s="12" t="s">
        <v>160</v>
      </c>
      <c r="F37" s="12" t="s">
        <v>161</v>
      </c>
      <c r="G37" s="25">
        <v>13110979412</v>
      </c>
      <c r="H37" s="26" t="s">
        <v>159</v>
      </c>
      <c r="I37" s="61" t="s">
        <v>162</v>
      </c>
      <c r="J37" s="41">
        <v>2000</v>
      </c>
    </row>
    <row r="38" spans="1:10" ht="18" customHeight="1">
      <c r="A38" s="10">
        <v>35</v>
      </c>
      <c r="B38" s="27" t="s">
        <v>163</v>
      </c>
      <c r="C38" s="27" t="s">
        <v>12</v>
      </c>
      <c r="D38" s="27">
        <v>2000.07</v>
      </c>
      <c r="E38" s="28" t="s">
        <v>164</v>
      </c>
      <c r="F38" s="28" t="s">
        <v>165</v>
      </c>
      <c r="G38" s="29">
        <v>18350726871</v>
      </c>
      <c r="H38" s="30" t="s">
        <v>163</v>
      </c>
      <c r="I38" s="62" t="s">
        <v>166</v>
      </c>
      <c r="J38" s="41">
        <v>2000</v>
      </c>
    </row>
    <row r="39" spans="1:10" ht="18" customHeight="1">
      <c r="A39" s="10">
        <v>36</v>
      </c>
      <c r="B39" s="11" t="s">
        <v>167</v>
      </c>
      <c r="C39" s="11" t="s">
        <v>18</v>
      </c>
      <c r="D39" s="11">
        <v>1998.12</v>
      </c>
      <c r="E39" s="12" t="s">
        <v>168</v>
      </c>
      <c r="F39" s="12" t="s">
        <v>169</v>
      </c>
      <c r="G39" s="25">
        <v>18028958681</v>
      </c>
      <c r="H39" s="26" t="s">
        <v>167</v>
      </c>
      <c r="I39" s="61" t="s">
        <v>170</v>
      </c>
      <c r="J39" s="41">
        <v>2000</v>
      </c>
    </row>
    <row r="40" spans="1:10" ht="18" customHeight="1">
      <c r="A40" s="10">
        <v>37</v>
      </c>
      <c r="B40" s="18" t="s">
        <v>171</v>
      </c>
      <c r="C40" s="18" t="s">
        <v>12</v>
      </c>
      <c r="D40" s="18">
        <v>1999.11</v>
      </c>
      <c r="E40" s="19" t="s">
        <v>172</v>
      </c>
      <c r="F40" s="19" t="s">
        <v>173</v>
      </c>
      <c r="G40" s="19">
        <v>15605951259</v>
      </c>
      <c r="H40" s="18" t="s">
        <v>171</v>
      </c>
      <c r="I40" s="58" t="s">
        <v>174</v>
      </c>
      <c r="J40" s="41">
        <v>2000</v>
      </c>
    </row>
    <row r="41" spans="1:10" ht="18" customHeight="1">
      <c r="A41" s="10">
        <v>38</v>
      </c>
      <c r="B41" s="18" t="s">
        <v>175</v>
      </c>
      <c r="C41" s="18" t="s">
        <v>18</v>
      </c>
      <c r="D41" s="18">
        <v>2000.09</v>
      </c>
      <c r="E41" s="19" t="s">
        <v>156</v>
      </c>
      <c r="F41" s="19" t="s">
        <v>176</v>
      </c>
      <c r="G41" s="19">
        <v>17606015554</v>
      </c>
      <c r="H41" s="18" t="s">
        <v>175</v>
      </c>
      <c r="I41" s="58" t="s">
        <v>177</v>
      </c>
      <c r="J41" s="41">
        <v>2000</v>
      </c>
    </row>
    <row r="42" spans="1:10" ht="18" customHeight="1">
      <c r="A42" s="10">
        <v>39</v>
      </c>
      <c r="B42" s="18" t="s">
        <v>178</v>
      </c>
      <c r="C42" s="18" t="s">
        <v>18</v>
      </c>
      <c r="D42" s="24" t="s">
        <v>179</v>
      </c>
      <c r="E42" s="19" t="s">
        <v>180</v>
      </c>
      <c r="F42" s="19" t="s">
        <v>173</v>
      </c>
      <c r="G42" s="19">
        <v>13110971886</v>
      </c>
      <c r="H42" s="18" t="s">
        <v>178</v>
      </c>
      <c r="I42" s="50" t="s">
        <v>181</v>
      </c>
      <c r="J42" s="41">
        <v>2000</v>
      </c>
    </row>
    <row r="43" spans="1:10" ht="18" customHeight="1">
      <c r="A43" s="10">
        <v>40</v>
      </c>
      <c r="B43" s="18" t="s">
        <v>182</v>
      </c>
      <c r="C43" s="18" t="s">
        <v>12</v>
      </c>
      <c r="D43" s="18">
        <v>1998.08</v>
      </c>
      <c r="E43" s="19" t="s">
        <v>168</v>
      </c>
      <c r="F43" s="19" t="s">
        <v>183</v>
      </c>
      <c r="G43" s="19">
        <v>18359459853</v>
      </c>
      <c r="H43" s="18" t="s">
        <v>182</v>
      </c>
      <c r="I43" s="58" t="s">
        <v>184</v>
      </c>
      <c r="J43" s="41">
        <v>2000</v>
      </c>
    </row>
    <row r="44" spans="1:10" ht="18" customHeight="1">
      <c r="A44" s="10">
        <v>41</v>
      </c>
      <c r="B44" s="18" t="s">
        <v>185</v>
      </c>
      <c r="C44" s="18" t="s">
        <v>18</v>
      </c>
      <c r="D44" s="18">
        <v>2000.06</v>
      </c>
      <c r="E44" s="19" t="s">
        <v>186</v>
      </c>
      <c r="F44" s="19" t="s">
        <v>187</v>
      </c>
      <c r="G44" s="19">
        <v>15377981089</v>
      </c>
      <c r="H44" s="18" t="s">
        <v>185</v>
      </c>
      <c r="I44" s="58" t="s">
        <v>188</v>
      </c>
      <c r="J44" s="41">
        <v>2000</v>
      </c>
    </row>
    <row r="45" spans="1:10" ht="18" customHeight="1">
      <c r="A45" s="10">
        <v>42</v>
      </c>
      <c r="B45" s="18" t="s">
        <v>189</v>
      </c>
      <c r="C45" s="18" t="s">
        <v>18</v>
      </c>
      <c r="D45" s="18">
        <v>2000.08</v>
      </c>
      <c r="E45" s="19" t="s">
        <v>190</v>
      </c>
      <c r="F45" s="19" t="s">
        <v>191</v>
      </c>
      <c r="G45" s="19">
        <v>15860447396</v>
      </c>
      <c r="H45" s="18" t="s">
        <v>189</v>
      </c>
      <c r="I45" s="58" t="s">
        <v>192</v>
      </c>
      <c r="J45" s="41">
        <v>2000</v>
      </c>
    </row>
    <row r="46" spans="1:10" ht="18" customHeight="1">
      <c r="A46" s="10">
        <v>43</v>
      </c>
      <c r="B46" s="18" t="s">
        <v>193</v>
      </c>
      <c r="C46" s="18" t="s">
        <v>18</v>
      </c>
      <c r="D46" s="18">
        <v>2000.04</v>
      </c>
      <c r="E46" s="19" t="s">
        <v>190</v>
      </c>
      <c r="F46" s="19" t="s">
        <v>194</v>
      </c>
      <c r="G46" s="19">
        <v>18705953659</v>
      </c>
      <c r="H46" s="18" t="s">
        <v>193</v>
      </c>
      <c r="I46" s="58" t="s">
        <v>195</v>
      </c>
      <c r="J46" s="41">
        <v>2000</v>
      </c>
    </row>
    <row r="47" spans="1:10" ht="18" customHeight="1">
      <c r="A47" s="10">
        <v>44</v>
      </c>
      <c r="B47" s="18" t="s">
        <v>196</v>
      </c>
      <c r="C47" s="18" t="s">
        <v>12</v>
      </c>
      <c r="D47" s="24" t="s">
        <v>197</v>
      </c>
      <c r="E47" s="19" t="s">
        <v>198</v>
      </c>
      <c r="F47" s="19" t="s">
        <v>199</v>
      </c>
      <c r="G47" s="19">
        <v>15759822623</v>
      </c>
      <c r="H47" s="18" t="s">
        <v>196</v>
      </c>
      <c r="I47" s="58" t="s">
        <v>200</v>
      </c>
      <c r="J47" s="41">
        <v>2000</v>
      </c>
    </row>
    <row r="48" spans="1:10" ht="18" customHeight="1">
      <c r="A48" s="10">
        <v>45</v>
      </c>
      <c r="B48" s="18" t="s">
        <v>201</v>
      </c>
      <c r="C48" s="18" t="s">
        <v>12</v>
      </c>
      <c r="D48" s="18">
        <v>2000.03</v>
      </c>
      <c r="E48" s="19" t="s">
        <v>202</v>
      </c>
      <c r="F48" s="19" t="s">
        <v>203</v>
      </c>
      <c r="G48" s="19">
        <v>13599130672</v>
      </c>
      <c r="H48" s="18" t="s">
        <v>201</v>
      </c>
      <c r="I48" s="50" t="s">
        <v>204</v>
      </c>
      <c r="J48" s="41">
        <v>2000</v>
      </c>
    </row>
    <row r="49" spans="1:10" ht="18" customHeight="1">
      <c r="A49" s="10">
        <v>46</v>
      </c>
      <c r="B49" s="18" t="s">
        <v>205</v>
      </c>
      <c r="C49" s="18" t="s">
        <v>12</v>
      </c>
      <c r="D49" s="18">
        <v>2000.04</v>
      </c>
      <c r="E49" s="19" t="s">
        <v>202</v>
      </c>
      <c r="F49" s="19" t="s">
        <v>206</v>
      </c>
      <c r="G49" s="19">
        <v>15805988657</v>
      </c>
      <c r="H49" s="18" t="s">
        <v>205</v>
      </c>
      <c r="I49" s="50" t="s">
        <v>207</v>
      </c>
      <c r="J49" s="41">
        <v>2000</v>
      </c>
    </row>
    <row r="50" spans="1:10" ht="18" customHeight="1">
      <c r="A50" s="10">
        <v>47</v>
      </c>
      <c r="B50" s="18" t="s">
        <v>208</v>
      </c>
      <c r="C50" s="18" t="s">
        <v>12</v>
      </c>
      <c r="D50" s="18">
        <v>1999.09</v>
      </c>
      <c r="E50" s="19" t="s">
        <v>209</v>
      </c>
      <c r="F50" s="19" t="s">
        <v>210</v>
      </c>
      <c r="G50" s="19">
        <v>15160793320</v>
      </c>
      <c r="H50" s="18" t="s">
        <v>208</v>
      </c>
      <c r="I50" s="58" t="s">
        <v>211</v>
      </c>
      <c r="J50" s="41">
        <v>2000</v>
      </c>
    </row>
    <row r="51" spans="1:10" ht="18" customHeight="1">
      <c r="A51" s="10">
        <v>48</v>
      </c>
      <c r="B51" s="18" t="s">
        <v>212</v>
      </c>
      <c r="C51" s="18" t="s">
        <v>12</v>
      </c>
      <c r="D51" s="18">
        <v>1999.12</v>
      </c>
      <c r="E51" s="19" t="s">
        <v>164</v>
      </c>
      <c r="F51" s="19" t="s">
        <v>213</v>
      </c>
      <c r="G51" s="19">
        <v>18350720656</v>
      </c>
      <c r="H51" s="18" t="s">
        <v>212</v>
      </c>
      <c r="I51" s="50" t="s">
        <v>214</v>
      </c>
      <c r="J51" s="41">
        <v>2000</v>
      </c>
    </row>
    <row r="52" spans="1:10" ht="18" customHeight="1">
      <c r="A52" s="10">
        <v>49</v>
      </c>
      <c r="B52" s="18" t="s">
        <v>215</v>
      </c>
      <c r="C52" s="18" t="s">
        <v>12</v>
      </c>
      <c r="D52" s="18">
        <v>2000.03</v>
      </c>
      <c r="E52" s="19" t="s">
        <v>84</v>
      </c>
      <c r="F52" s="19" t="s">
        <v>216</v>
      </c>
      <c r="G52" s="19">
        <v>13860790089</v>
      </c>
      <c r="H52" s="18" t="s">
        <v>215</v>
      </c>
      <c r="I52" s="63" t="s">
        <v>217</v>
      </c>
      <c r="J52" s="41">
        <v>2000</v>
      </c>
    </row>
    <row r="53" spans="1:10" ht="18" customHeight="1">
      <c r="A53" s="10">
        <v>50</v>
      </c>
      <c r="B53" s="31" t="s">
        <v>218</v>
      </c>
      <c r="C53" s="31" t="s">
        <v>12</v>
      </c>
      <c r="D53" s="32" t="s">
        <v>219</v>
      </c>
      <c r="E53" s="33" t="s">
        <v>84</v>
      </c>
      <c r="F53" s="33" t="s">
        <v>220</v>
      </c>
      <c r="G53" s="34">
        <v>18705954189</v>
      </c>
      <c r="H53" s="35" t="s">
        <v>218</v>
      </c>
      <c r="I53" s="64" t="s">
        <v>221</v>
      </c>
      <c r="J53" s="41">
        <v>2000</v>
      </c>
    </row>
    <row r="54" spans="1:10" ht="18" customHeight="1">
      <c r="A54" s="10">
        <v>51</v>
      </c>
      <c r="B54" s="18" t="s">
        <v>222</v>
      </c>
      <c r="C54" s="18" t="s">
        <v>12</v>
      </c>
      <c r="D54" s="18">
        <v>1999.01</v>
      </c>
      <c r="E54" s="19" t="s">
        <v>223</v>
      </c>
      <c r="F54" s="19" t="s">
        <v>224</v>
      </c>
      <c r="G54" s="19">
        <v>13159026839</v>
      </c>
      <c r="H54" s="18" t="s">
        <v>222</v>
      </c>
      <c r="I54" s="50" t="s">
        <v>225</v>
      </c>
      <c r="J54" s="52">
        <v>2000</v>
      </c>
    </row>
    <row r="55" spans="1:10" ht="18" customHeight="1">
      <c r="A55" s="10">
        <v>52</v>
      </c>
      <c r="B55" s="18" t="s">
        <v>226</v>
      </c>
      <c r="C55" s="18" t="s">
        <v>12</v>
      </c>
      <c r="D55" s="18">
        <v>2000.04</v>
      </c>
      <c r="E55" s="19" t="s">
        <v>147</v>
      </c>
      <c r="F55" s="19" t="s">
        <v>227</v>
      </c>
      <c r="G55" s="19">
        <v>18050893958</v>
      </c>
      <c r="H55" s="18" t="s">
        <v>226</v>
      </c>
      <c r="I55" s="50" t="s">
        <v>228</v>
      </c>
      <c r="J55" s="52">
        <v>2000</v>
      </c>
    </row>
    <row r="56" spans="1:10" ht="18" customHeight="1">
      <c r="A56" s="10">
        <v>53</v>
      </c>
      <c r="B56" s="18" t="s">
        <v>229</v>
      </c>
      <c r="C56" s="18" t="s">
        <v>12</v>
      </c>
      <c r="D56" s="18">
        <v>1999.09</v>
      </c>
      <c r="E56" s="19" t="s">
        <v>230</v>
      </c>
      <c r="F56" s="19" t="s">
        <v>231</v>
      </c>
      <c r="G56" s="19">
        <v>13616033500</v>
      </c>
      <c r="H56" s="18" t="s">
        <v>229</v>
      </c>
      <c r="I56" s="50" t="s">
        <v>232</v>
      </c>
      <c r="J56" s="52">
        <v>2000</v>
      </c>
    </row>
    <row r="57" spans="1:10" ht="18" customHeight="1">
      <c r="A57" s="10">
        <v>54</v>
      </c>
      <c r="B57" s="18" t="s">
        <v>233</v>
      </c>
      <c r="C57" s="18" t="s">
        <v>18</v>
      </c>
      <c r="D57" s="18">
        <v>1999.11</v>
      </c>
      <c r="E57" s="19" t="s">
        <v>156</v>
      </c>
      <c r="F57" s="19" t="s">
        <v>234</v>
      </c>
      <c r="G57" s="19">
        <v>18859413901</v>
      </c>
      <c r="H57" s="18" t="s">
        <v>233</v>
      </c>
      <c r="I57" s="50" t="s">
        <v>235</v>
      </c>
      <c r="J57" s="52">
        <v>2000</v>
      </c>
    </row>
    <row r="58" spans="1:10" ht="18" customHeight="1">
      <c r="A58" s="10">
        <v>55</v>
      </c>
      <c r="B58" s="11" t="s">
        <v>236</v>
      </c>
      <c r="C58" s="11" t="s">
        <v>12</v>
      </c>
      <c r="D58" s="11">
        <v>1998.12</v>
      </c>
      <c r="E58" s="12" t="s">
        <v>168</v>
      </c>
      <c r="F58" s="12" t="s">
        <v>237</v>
      </c>
      <c r="G58" s="25">
        <v>15715968763</v>
      </c>
      <c r="H58" s="26" t="s">
        <v>236</v>
      </c>
      <c r="I58" s="61" t="s">
        <v>238</v>
      </c>
      <c r="J58" s="52">
        <v>2000</v>
      </c>
    </row>
    <row r="59" spans="1:10" ht="18" customHeight="1">
      <c r="A59" s="10">
        <v>56</v>
      </c>
      <c r="B59" s="11" t="s">
        <v>239</v>
      </c>
      <c r="C59" s="11" t="s">
        <v>12</v>
      </c>
      <c r="D59" s="11">
        <v>2000.05</v>
      </c>
      <c r="E59" s="12" t="s">
        <v>240</v>
      </c>
      <c r="F59" s="12" t="s">
        <v>241</v>
      </c>
      <c r="G59" s="25">
        <v>17758706726</v>
      </c>
      <c r="H59" s="26" t="s">
        <v>239</v>
      </c>
      <c r="I59" s="61" t="s">
        <v>242</v>
      </c>
      <c r="J59" s="52">
        <v>2000</v>
      </c>
    </row>
    <row r="60" spans="1:10" ht="18" customHeight="1">
      <c r="A60" s="10">
        <v>57</v>
      </c>
      <c r="B60" s="11" t="s">
        <v>243</v>
      </c>
      <c r="C60" s="11" t="s">
        <v>12</v>
      </c>
      <c r="D60" s="11">
        <v>1999.08</v>
      </c>
      <c r="E60" s="12" t="s">
        <v>160</v>
      </c>
      <c r="F60" s="12" t="s">
        <v>244</v>
      </c>
      <c r="G60" s="25">
        <v>18750506921</v>
      </c>
      <c r="H60" s="26" t="s">
        <v>243</v>
      </c>
      <c r="I60" s="61" t="s">
        <v>245</v>
      </c>
      <c r="J60" s="52">
        <v>2000</v>
      </c>
    </row>
    <row r="61" spans="1:10" ht="18" customHeight="1">
      <c r="A61" s="10">
        <v>58</v>
      </c>
      <c r="B61" s="11" t="s">
        <v>246</v>
      </c>
      <c r="C61" s="11" t="s">
        <v>12</v>
      </c>
      <c r="D61" s="36" t="s">
        <v>247</v>
      </c>
      <c r="E61" s="12" t="s">
        <v>160</v>
      </c>
      <c r="F61" s="12" t="s">
        <v>248</v>
      </c>
      <c r="G61" s="25">
        <v>15860586558</v>
      </c>
      <c r="H61" s="26" t="s">
        <v>246</v>
      </c>
      <c r="I61" s="61" t="s">
        <v>249</v>
      </c>
      <c r="J61" s="52">
        <v>2000</v>
      </c>
    </row>
    <row r="62" spans="1:10" ht="18" customHeight="1">
      <c r="A62" s="10">
        <v>59</v>
      </c>
      <c r="B62" s="11" t="s">
        <v>250</v>
      </c>
      <c r="C62" s="11" t="s">
        <v>12</v>
      </c>
      <c r="D62" s="11">
        <v>2000.03</v>
      </c>
      <c r="E62" s="12" t="s">
        <v>160</v>
      </c>
      <c r="F62" s="12" t="s">
        <v>251</v>
      </c>
      <c r="G62" s="25">
        <v>13489285201</v>
      </c>
      <c r="H62" s="26" t="s">
        <v>250</v>
      </c>
      <c r="I62" s="61" t="s">
        <v>252</v>
      </c>
      <c r="J62" s="52">
        <v>2000</v>
      </c>
    </row>
    <row r="63" spans="1:10" ht="18" customHeight="1">
      <c r="A63" s="10">
        <v>60</v>
      </c>
      <c r="B63" s="11" t="s">
        <v>253</v>
      </c>
      <c r="C63" s="11" t="s">
        <v>12</v>
      </c>
      <c r="D63" s="11">
        <v>2000.02</v>
      </c>
      <c r="E63" s="12" t="s">
        <v>180</v>
      </c>
      <c r="F63" s="12" t="s">
        <v>254</v>
      </c>
      <c r="G63" s="25">
        <v>18359511603</v>
      </c>
      <c r="H63" s="26" t="s">
        <v>253</v>
      </c>
      <c r="I63" s="61" t="s">
        <v>255</v>
      </c>
      <c r="J63" s="52">
        <v>2000</v>
      </c>
    </row>
    <row r="64" spans="1:10" ht="14.25">
      <c r="A64" s="37" t="s">
        <v>256</v>
      </c>
      <c r="B64" s="37"/>
      <c r="C64" s="37"/>
      <c r="D64" s="37"/>
      <c r="E64" s="37"/>
      <c r="F64" s="38" t="s">
        <v>257</v>
      </c>
      <c r="G64" s="39"/>
      <c r="H64" s="39"/>
      <c r="I64" s="53"/>
      <c r="J64" s="54">
        <f>SUM(J4:J63)</f>
        <v>120000</v>
      </c>
    </row>
    <row r="65" spans="1:10" ht="14.25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ht="14.25">
      <c r="F66" s="1"/>
    </row>
  </sheetData>
  <sheetProtection/>
  <mergeCells count="5">
    <mergeCell ref="A1:J1"/>
    <mergeCell ref="A2:J2"/>
    <mergeCell ref="A64:E64"/>
    <mergeCell ref="F64:I64"/>
    <mergeCell ref="A65:J6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cszh</dc:creator>
  <cp:keywords/>
  <dc:description/>
  <cp:lastModifiedBy>（中华陶瓷网）</cp:lastModifiedBy>
  <cp:lastPrinted>2018-08-31T07:27:19Z</cp:lastPrinted>
  <dcterms:created xsi:type="dcterms:W3CDTF">2017-09-05T07:14:28Z</dcterms:created>
  <dcterms:modified xsi:type="dcterms:W3CDTF">2018-08-31T08:00:00Z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