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<sst xmlns="http://schemas.openxmlformats.org/spreadsheetml/2006/main" count="173" uniqueCount="131">
  <si>
    <r>
      <rPr>
        <sz val="20"/>
        <rFont val="宋体"/>
        <family val="0"/>
      </rPr>
      <t>　　　</t>
    </r>
    <r>
      <rPr>
        <sz val="20"/>
        <rFont val="黑体"/>
        <family val="0"/>
      </rPr>
      <t xml:space="preserve"> 泉州市慈善总会2018年春节期间慰问贫困户基本情况表</t>
    </r>
  </si>
  <si>
    <t>序号</t>
  </si>
  <si>
    <t>姓名</t>
  </si>
  <si>
    <t>性别</t>
  </si>
  <si>
    <t>年龄</t>
  </si>
  <si>
    <t>家庭人口</t>
  </si>
  <si>
    <t>家 庭 住 址</t>
  </si>
  <si>
    <t>贫  困  情  况</t>
  </si>
  <si>
    <t>慰问金额（元）</t>
  </si>
  <si>
    <t>领款人签名</t>
  </si>
  <si>
    <t>苏金球</t>
  </si>
  <si>
    <t>男</t>
  </si>
  <si>
    <t>德化县大铭乡金黄村</t>
  </si>
  <si>
    <t>本人尿毒症晚期，家庭收入少，经济困难</t>
  </si>
  <si>
    <t>林文祥</t>
  </si>
  <si>
    <t>德化县美湖镇美湖村</t>
  </si>
  <si>
    <t>因车祸花费高，无收入</t>
  </si>
  <si>
    <t>许金焱</t>
  </si>
  <si>
    <t>德化县美湖镇洋坑村4组</t>
  </si>
  <si>
    <t>女儿患横纹肌肉瘤，需长期住院化疗</t>
  </si>
  <si>
    <t>陈明星</t>
  </si>
  <si>
    <t>德化县南埕镇连山村</t>
  </si>
  <si>
    <t>残疾截肢</t>
  </si>
  <si>
    <t>王金玉</t>
  </si>
  <si>
    <t>德化县南埕镇望洋村</t>
  </si>
  <si>
    <t>尿毒症</t>
  </si>
  <si>
    <t>彭秀红</t>
  </si>
  <si>
    <t>女</t>
  </si>
  <si>
    <t>德化县龙门滩镇苏洋村</t>
  </si>
  <si>
    <t>肢体一级残疾，无固定经济收入</t>
  </si>
  <si>
    <t>廖秋菊</t>
  </si>
  <si>
    <t>其子彭华煌患尿毒症母亲为期换肾做治疗</t>
  </si>
  <si>
    <t>卢美春</t>
  </si>
  <si>
    <t>德化县春美乡上春村石岭头</t>
  </si>
  <si>
    <t>患有尿毒症，需长期透析</t>
  </si>
  <si>
    <t>苏昌代</t>
  </si>
  <si>
    <t>德化县春美乡春美村5组</t>
  </si>
  <si>
    <t>高龄，年老严重疾病，二个儿子打工</t>
  </si>
  <si>
    <t>林子溪</t>
  </si>
  <si>
    <t>德化县上涌镇云路村5组</t>
  </si>
  <si>
    <t>本人和妻子因病到医院治疗，医疗费用高</t>
  </si>
  <si>
    <t>林爱玲</t>
  </si>
  <si>
    <t>德化县上涌镇东山村</t>
  </si>
  <si>
    <t>建档立卡贫困户，17年度因病到医院治疗</t>
  </si>
  <si>
    <t>郭宝莲</t>
  </si>
  <si>
    <t>德化县上涌镇西溪村</t>
  </si>
  <si>
    <t>丈夫17年因病花费多不幸去世，家庭困难</t>
  </si>
  <si>
    <t>郭裕尖</t>
  </si>
  <si>
    <t>德化县汤头乡汤头村</t>
  </si>
  <si>
    <t>患有三级肢残，缺少劳动力</t>
  </si>
  <si>
    <t>苏金梅</t>
  </si>
  <si>
    <t>德化县汤头乡吉山村</t>
  </si>
  <si>
    <t>患病丧失劳动力，丈夫死亡，儿子残疾</t>
  </si>
  <si>
    <t>廖荣建</t>
  </si>
  <si>
    <t>德化县水口镇八逞村</t>
  </si>
  <si>
    <t>1月5日房屋火灾，物资全烧毁</t>
  </si>
  <si>
    <t>李添英</t>
  </si>
  <si>
    <t>周水英</t>
  </si>
  <si>
    <t>德化县雷峰镇李溪村</t>
  </si>
  <si>
    <t>肺部感染、心衰</t>
  </si>
  <si>
    <t>陈昭明</t>
  </si>
  <si>
    <t>德化县雷峰镇双芹村</t>
  </si>
  <si>
    <t>鼻咽细胞癌</t>
  </si>
  <si>
    <t>郑瑞花</t>
  </si>
  <si>
    <t>德化县三班镇儒坑村1组</t>
  </si>
  <si>
    <t>癌症</t>
  </si>
  <si>
    <t>郑星</t>
  </si>
  <si>
    <t>德化县三班泗滨村9组</t>
  </si>
  <si>
    <t>患肠癌</t>
  </si>
  <si>
    <t>郑万水</t>
  </si>
  <si>
    <t>德化县三班镇岭头村</t>
  </si>
  <si>
    <t>精神错乱</t>
  </si>
  <si>
    <t>陈进哲</t>
  </si>
  <si>
    <t>德化县葛坑镇葛坑村</t>
  </si>
  <si>
    <t>年老体弱，独自一人生活，缺乏劳动力</t>
  </si>
  <si>
    <t>苏大</t>
  </si>
  <si>
    <t>德化县葛坑镇龙漈村</t>
  </si>
  <si>
    <t>年老体弱，独自一人生活，无经济来源</t>
  </si>
  <si>
    <t>郑根</t>
  </si>
  <si>
    <t>德化县国宝乡厚德村田坂13号</t>
  </si>
  <si>
    <t>年老，体弱多病，无劳作能力，孤身一人</t>
  </si>
  <si>
    <t>陈能太</t>
  </si>
  <si>
    <t>德化县国宝乡南斗村南昌54号</t>
  </si>
  <si>
    <t>因残，智力二级残疾，儿子精神二级残疾</t>
  </si>
  <si>
    <t>林华云</t>
  </si>
  <si>
    <t>德化县桂阳乡桂阳村5组</t>
  </si>
  <si>
    <t>食道癌</t>
  </si>
  <si>
    <t>林同欢</t>
  </si>
  <si>
    <t>德化县杨梅乡云溪村</t>
  </si>
  <si>
    <t>肿瘤手术，妻子青光眼失明</t>
  </si>
  <si>
    <t>陈为力</t>
  </si>
  <si>
    <t>德化县赤水镇东里村上角落39号</t>
  </si>
  <si>
    <t>肢体一级残疾，收入不高</t>
  </si>
  <si>
    <t>陈仕省</t>
  </si>
  <si>
    <t>德化县赤水镇苏岭村</t>
  </si>
  <si>
    <t>年老体弱，儿子监狱服刑，儿媳改嫁</t>
  </si>
  <si>
    <t>孙义年</t>
  </si>
  <si>
    <t>德化县浔中镇乐陶村</t>
  </si>
  <si>
    <t>听力、言语(一级)，智力(四级)残疾</t>
  </si>
  <si>
    <t>李金英</t>
  </si>
  <si>
    <t>德化县浔中镇浔中村</t>
  </si>
  <si>
    <t>离异，患有乳腺癌</t>
  </si>
  <si>
    <t>沙健民</t>
  </si>
  <si>
    <t>德化县浔中镇龙东社区</t>
  </si>
  <si>
    <t>本人患小儿麻痹症，妻子弱智</t>
  </si>
  <si>
    <t>陈素珠</t>
  </si>
  <si>
    <t>德化县浔中镇东埔社区</t>
  </si>
  <si>
    <t>肢体三级残疾，无固定收入</t>
  </si>
  <si>
    <t>林睦聪</t>
  </si>
  <si>
    <t>德化县龙浔镇宝美村2组</t>
  </si>
  <si>
    <t>吴碧娥</t>
  </si>
  <si>
    <t>德化县龙浔镇高阳村9组</t>
  </si>
  <si>
    <t>尿毒症，丈夫患高血压轻微风脑中风</t>
  </si>
  <si>
    <t>肖素清</t>
  </si>
  <si>
    <t>龙浔镇园丁新村7-203室</t>
  </si>
  <si>
    <t xml:space="preserve">   徐晓峰患智力运动严重落后、癫痫等症</t>
  </si>
  <si>
    <t>张东萍</t>
  </si>
  <si>
    <t>德化县龙浔镇园丁新村6-406室</t>
  </si>
  <si>
    <t xml:space="preserve">  车祸致残，丧失劳动能力</t>
  </si>
  <si>
    <t>李梅桂</t>
  </si>
  <si>
    <t>德化县盖德镇盖德村12组</t>
  </si>
  <si>
    <t>女儿患I型糖尿病，家庭困难</t>
  </si>
  <si>
    <t>林高明</t>
  </si>
  <si>
    <t>德化县盖德镇大墘村</t>
  </si>
  <si>
    <t>妻子和儿子都是智力一级残疾</t>
  </si>
  <si>
    <t>罗秀足</t>
  </si>
  <si>
    <t>德化县盖德镇上地村</t>
  </si>
  <si>
    <t>丈夫胃癌死亡，家庭困难</t>
  </si>
  <si>
    <t xml:space="preserve"> 合计</t>
  </si>
  <si>
    <t>人民币贰万圆整</t>
  </si>
  <si>
    <t xml:space="preserve">                                       经办人：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</si>
</sst>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20"/>
      <name val="黑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SheetLayoutView="100" workbookViewId="0" topLeftCell="A28">
      <selection activeCell="G51" sqref="G51"/>
    </sheetView>
  </sheetViews>
  <sheetFormatPr defaultColWidth="9.00390625" defaultRowHeight="15"/>
  <cols>
    <col min="1" max="1" width="5.28125" style="0" customWidth="1"/>
    <col min="2" max="2" width="7.8515625" style="0" customWidth="1"/>
    <col min="3" max="3" width="6.421875" style="0" customWidth="1"/>
    <col min="4" max="4" width="6.57421875" style="0" customWidth="1"/>
    <col min="5" max="5" width="10.8515625" style="0" customWidth="1"/>
    <col min="6" max="6" width="29.8515625" style="0" customWidth="1"/>
    <col min="7" max="7" width="39.140625" style="10" customWidth="1"/>
    <col min="8" max="8" width="11.8515625" style="10" customWidth="1"/>
    <col min="9" max="9" width="12.7109375" style="10" customWidth="1"/>
  </cols>
  <sheetData>
    <row r="2" spans="2:9" ht="25.5">
      <c r="B2" s="11" t="s">
        <v>0</v>
      </c>
      <c r="C2" s="11"/>
      <c r="D2" s="11"/>
      <c r="E2" s="11"/>
      <c r="F2" s="11"/>
      <c r="G2" s="11"/>
      <c r="H2" s="11"/>
      <c r="I2" s="11"/>
    </row>
    <row r="3" spans="2:9" ht="25.5">
      <c r="B3" s="12"/>
      <c r="C3" s="12"/>
      <c r="D3" s="12"/>
      <c r="E3" s="12"/>
      <c r="F3" s="12"/>
      <c r="G3" s="12"/>
      <c r="H3" s="13"/>
      <c r="I3" s="13"/>
    </row>
    <row r="4" spans="1:9" s="1" customFormat="1" ht="37.5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5" t="s">
        <v>7</v>
      </c>
      <c r="H4" s="15" t="s">
        <v>8</v>
      </c>
      <c r="I4" s="15" t="s">
        <v>9</v>
      </c>
    </row>
    <row r="5" spans="1:9" ht="19.5" customHeight="1">
      <c r="A5" s="16">
        <v>1</v>
      </c>
      <c r="B5" s="17" t="s">
        <v>10</v>
      </c>
      <c r="C5" s="18" t="s">
        <v>11</v>
      </c>
      <c r="D5" s="18">
        <v>36</v>
      </c>
      <c r="E5" s="18">
        <v>3</v>
      </c>
      <c r="F5" s="18" t="s">
        <v>12</v>
      </c>
      <c r="G5" s="19" t="s">
        <v>13</v>
      </c>
      <c r="H5" s="19">
        <v>500</v>
      </c>
      <c r="I5" s="19"/>
    </row>
    <row r="6" spans="1:9" ht="19.5" customHeight="1">
      <c r="A6" s="20">
        <v>2</v>
      </c>
      <c r="B6" s="18" t="s">
        <v>14</v>
      </c>
      <c r="C6" s="18" t="s">
        <v>11</v>
      </c>
      <c r="D6" s="18">
        <v>49</v>
      </c>
      <c r="E6" s="18">
        <v>3</v>
      </c>
      <c r="F6" s="18" t="s">
        <v>15</v>
      </c>
      <c r="G6" s="19" t="s">
        <v>16</v>
      </c>
      <c r="H6" s="19">
        <v>500</v>
      </c>
      <c r="I6" s="19"/>
    </row>
    <row r="7" spans="1:9" ht="19.5" customHeight="1">
      <c r="A7" s="20">
        <v>3</v>
      </c>
      <c r="B7" s="18" t="s">
        <v>17</v>
      </c>
      <c r="C7" s="18" t="s">
        <v>11</v>
      </c>
      <c r="D7" s="18">
        <v>33</v>
      </c>
      <c r="E7" s="18">
        <v>4</v>
      </c>
      <c r="F7" s="18" t="s">
        <v>18</v>
      </c>
      <c r="G7" s="19" t="s">
        <v>19</v>
      </c>
      <c r="H7" s="19">
        <v>500</v>
      </c>
      <c r="I7" s="19"/>
    </row>
    <row r="8" spans="1:9" ht="19.5" customHeight="1">
      <c r="A8" s="20">
        <v>4</v>
      </c>
      <c r="B8" s="20" t="s">
        <v>20</v>
      </c>
      <c r="C8" s="20" t="s">
        <v>11</v>
      </c>
      <c r="D8" s="21"/>
      <c r="E8" s="21"/>
      <c r="F8" s="20" t="s">
        <v>21</v>
      </c>
      <c r="G8" s="20" t="s">
        <v>22</v>
      </c>
      <c r="H8" s="19">
        <v>500</v>
      </c>
      <c r="I8" s="19"/>
    </row>
    <row r="9" spans="1:9" ht="19.5" customHeight="1">
      <c r="A9" s="20">
        <v>5</v>
      </c>
      <c r="B9" s="20" t="s">
        <v>23</v>
      </c>
      <c r="C9" s="20" t="s">
        <v>11</v>
      </c>
      <c r="D9" s="21"/>
      <c r="E9" s="21"/>
      <c r="F9" s="20" t="s">
        <v>24</v>
      </c>
      <c r="G9" s="20" t="s">
        <v>25</v>
      </c>
      <c r="H9" s="19">
        <v>500</v>
      </c>
      <c r="I9" s="19"/>
    </row>
    <row r="10" spans="1:9" s="2" customFormat="1" ht="19.5" customHeight="1">
      <c r="A10" s="20">
        <v>6</v>
      </c>
      <c r="B10" s="18" t="s">
        <v>26</v>
      </c>
      <c r="C10" s="18" t="s">
        <v>27</v>
      </c>
      <c r="D10" s="18">
        <v>35</v>
      </c>
      <c r="E10" s="18">
        <v>1</v>
      </c>
      <c r="F10" s="18" t="s">
        <v>28</v>
      </c>
      <c r="G10" s="22" t="s">
        <v>29</v>
      </c>
      <c r="H10" s="19">
        <v>500</v>
      </c>
      <c r="I10" s="19"/>
    </row>
    <row r="11" spans="1:9" s="2" customFormat="1" ht="19.5" customHeight="1">
      <c r="A11" s="20">
        <v>7</v>
      </c>
      <c r="B11" s="18" t="s">
        <v>30</v>
      </c>
      <c r="C11" s="18" t="s">
        <v>27</v>
      </c>
      <c r="D11" s="18">
        <v>49</v>
      </c>
      <c r="E11" s="18">
        <v>3</v>
      </c>
      <c r="F11" s="18" t="s">
        <v>28</v>
      </c>
      <c r="G11" s="22" t="s">
        <v>31</v>
      </c>
      <c r="H11" s="19">
        <v>500</v>
      </c>
      <c r="I11" s="19"/>
    </row>
    <row r="12" spans="1:9" ht="19.5" customHeight="1">
      <c r="A12" s="20">
        <v>8</v>
      </c>
      <c r="B12" s="23" t="s">
        <v>32</v>
      </c>
      <c r="C12" s="23" t="s">
        <v>27</v>
      </c>
      <c r="D12" s="23">
        <v>58</v>
      </c>
      <c r="E12" s="23">
        <v>2</v>
      </c>
      <c r="F12" s="23" t="s">
        <v>33</v>
      </c>
      <c r="G12" s="23" t="s">
        <v>34</v>
      </c>
      <c r="H12" s="19">
        <v>500</v>
      </c>
      <c r="I12" s="19"/>
    </row>
    <row r="13" spans="1:9" ht="19.5" customHeight="1">
      <c r="A13" s="20">
        <v>9</v>
      </c>
      <c r="B13" s="23" t="s">
        <v>35</v>
      </c>
      <c r="C13" s="23" t="s">
        <v>11</v>
      </c>
      <c r="D13" s="23">
        <v>84</v>
      </c>
      <c r="E13" s="23">
        <v>1</v>
      </c>
      <c r="F13" s="23" t="s">
        <v>36</v>
      </c>
      <c r="G13" s="23" t="s">
        <v>37</v>
      </c>
      <c r="H13" s="19">
        <v>500</v>
      </c>
      <c r="I13" s="19"/>
    </row>
    <row r="14" spans="1:9" ht="19.5" customHeight="1">
      <c r="A14" s="20">
        <v>10</v>
      </c>
      <c r="B14" s="18" t="s">
        <v>38</v>
      </c>
      <c r="C14" s="18" t="s">
        <v>11</v>
      </c>
      <c r="D14" s="18">
        <v>60</v>
      </c>
      <c r="E14" s="18">
        <v>5</v>
      </c>
      <c r="F14" s="18" t="s">
        <v>39</v>
      </c>
      <c r="G14" s="19" t="s">
        <v>40</v>
      </c>
      <c r="H14" s="19">
        <v>500</v>
      </c>
      <c r="I14" s="19"/>
    </row>
    <row r="15" spans="1:9" ht="19.5" customHeight="1">
      <c r="A15" s="20">
        <v>11</v>
      </c>
      <c r="B15" s="18" t="s">
        <v>41</v>
      </c>
      <c r="C15" s="18" t="s">
        <v>27</v>
      </c>
      <c r="D15" s="18">
        <v>49</v>
      </c>
      <c r="E15" s="18">
        <v>3</v>
      </c>
      <c r="F15" s="18" t="s">
        <v>42</v>
      </c>
      <c r="G15" s="19" t="s">
        <v>43</v>
      </c>
      <c r="H15" s="19">
        <v>500</v>
      </c>
      <c r="I15" s="19"/>
    </row>
    <row r="16" spans="1:9" ht="19.5" customHeight="1">
      <c r="A16" s="20">
        <v>12</v>
      </c>
      <c r="B16" s="18" t="s">
        <v>44</v>
      </c>
      <c r="C16" s="18" t="s">
        <v>27</v>
      </c>
      <c r="D16" s="18">
        <v>40</v>
      </c>
      <c r="E16" s="18">
        <v>2</v>
      </c>
      <c r="F16" s="18" t="s">
        <v>45</v>
      </c>
      <c r="G16" s="19" t="s">
        <v>46</v>
      </c>
      <c r="H16" s="19">
        <v>500</v>
      </c>
      <c r="I16" s="19"/>
    </row>
    <row r="17" spans="1:9" s="3" customFormat="1" ht="19.5" customHeight="1">
      <c r="A17" s="20">
        <v>13</v>
      </c>
      <c r="B17" s="18" t="s">
        <v>47</v>
      </c>
      <c r="C17" s="18" t="s">
        <v>11</v>
      </c>
      <c r="D17" s="18">
        <v>48</v>
      </c>
      <c r="E17" s="18">
        <v>3</v>
      </c>
      <c r="F17" s="18" t="s">
        <v>48</v>
      </c>
      <c r="G17" s="19" t="s">
        <v>49</v>
      </c>
      <c r="H17" s="19">
        <v>500</v>
      </c>
      <c r="I17" s="19"/>
    </row>
    <row r="18" spans="1:9" s="3" customFormat="1" ht="19.5" customHeight="1">
      <c r="A18" s="20">
        <v>14</v>
      </c>
      <c r="B18" s="18" t="s">
        <v>50</v>
      </c>
      <c r="C18" s="18" t="s">
        <v>27</v>
      </c>
      <c r="D18" s="18">
        <v>46</v>
      </c>
      <c r="E18" s="18">
        <v>2</v>
      </c>
      <c r="F18" s="18" t="s">
        <v>51</v>
      </c>
      <c r="G18" s="19" t="s">
        <v>52</v>
      </c>
      <c r="H18" s="19">
        <v>500</v>
      </c>
      <c r="I18" s="19"/>
    </row>
    <row r="19" spans="1:9" ht="19.5" customHeight="1">
      <c r="A19" s="20">
        <v>15</v>
      </c>
      <c r="B19" s="18" t="s">
        <v>53</v>
      </c>
      <c r="C19" s="18" t="s">
        <v>11</v>
      </c>
      <c r="D19" s="18">
        <v>63</v>
      </c>
      <c r="E19" s="18">
        <v>4</v>
      </c>
      <c r="F19" s="18" t="s">
        <v>54</v>
      </c>
      <c r="G19" s="18" t="s">
        <v>55</v>
      </c>
      <c r="H19" s="19">
        <v>500</v>
      </c>
      <c r="I19" s="19"/>
    </row>
    <row r="20" spans="1:9" ht="19.5" customHeight="1">
      <c r="A20" s="20">
        <v>16</v>
      </c>
      <c r="B20" s="18" t="s">
        <v>56</v>
      </c>
      <c r="C20" s="18" t="s">
        <v>11</v>
      </c>
      <c r="D20" s="18">
        <v>62</v>
      </c>
      <c r="E20" s="18">
        <v>6</v>
      </c>
      <c r="F20" s="18" t="s">
        <v>54</v>
      </c>
      <c r="G20" s="18" t="s">
        <v>55</v>
      </c>
      <c r="H20" s="19">
        <v>500</v>
      </c>
      <c r="I20" s="19"/>
    </row>
    <row r="21" spans="1:11" s="4" customFormat="1" ht="19.5" customHeight="1">
      <c r="A21" s="20">
        <v>17</v>
      </c>
      <c r="B21" s="20" t="s">
        <v>57</v>
      </c>
      <c r="C21" s="20" t="s">
        <v>27</v>
      </c>
      <c r="D21" s="20">
        <v>57</v>
      </c>
      <c r="E21" s="20">
        <v>4</v>
      </c>
      <c r="F21" s="20" t="s">
        <v>58</v>
      </c>
      <c r="G21" s="20" t="s">
        <v>59</v>
      </c>
      <c r="H21" s="19">
        <v>500</v>
      </c>
      <c r="I21" s="19"/>
      <c r="K21" s="37"/>
    </row>
    <row r="22" spans="1:11" s="4" customFormat="1" ht="19.5" customHeight="1">
      <c r="A22" s="20">
        <v>18</v>
      </c>
      <c r="B22" s="20" t="s">
        <v>60</v>
      </c>
      <c r="C22" s="20" t="s">
        <v>11</v>
      </c>
      <c r="D22" s="20">
        <v>41</v>
      </c>
      <c r="E22" s="20">
        <v>4</v>
      </c>
      <c r="F22" s="20" t="s">
        <v>61</v>
      </c>
      <c r="G22" s="20" t="s">
        <v>62</v>
      </c>
      <c r="H22" s="19">
        <v>500</v>
      </c>
      <c r="I22" s="19"/>
      <c r="K22" s="37"/>
    </row>
    <row r="23" spans="1:9" ht="19.5" customHeight="1">
      <c r="A23" s="20">
        <v>19</v>
      </c>
      <c r="B23" s="18" t="s">
        <v>63</v>
      </c>
      <c r="C23" s="18" t="s">
        <v>27</v>
      </c>
      <c r="D23" s="24">
        <v>54</v>
      </c>
      <c r="E23" s="24">
        <v>2</v>
      </c>
      <c r="F23" s="18" t="s">
        <v>64</v>
      </c>
      <c r="G23" s="18" t="s">
        <v>65</v>
      </c>
      <c r="H23" s="19">
        <v>500</v>
      </c>
      <c r="I23" s="19"/>
    </row>
    <row r="24" spans="1:9" ht="19.5" customHeight="1">
      <c r="A24" s="20">
        <v>20</v>
      </c>
      <c r="B24" s="18" t="s">
        <v>66</v>
      </c>
      <c r="C24" s="18" t="s">
        <v>27</v>
      </c>
      <c r="D24" s="18">
        <v>60</v>
      </c>
      <c r="E24" s="18">
        <v>4</v>
      </c>
      <c r="F24" s="18" t="s">
        <v>67</v>
      </c>
      <c r="G24" s="18" t="s">
        <v>68</v>
      </c>
      <c r="H24" s="19">
        <v>500</v>
      </c>
      <c r="I24" s="19"/>
    </row>
    <row r="25" spans="1:9" ht="19.5" customHeight="1">
      <c r="A25" s="20">
        <v>21</v>
      </c>
      <c r="B25" s="18" t="s">
        <v>69</v>
      </c>
      <c r="C25" s="18" t="s">
        <v>11</v>
      </c>
      <c r="D25" s="18">
        <v>58</v>
      </c>
      <c r="E25" s="18">
        <v>1</v>
      </c>
      <c r="F25" s="18" t="s">
        <v>70</v>
      </c>
      <c r="G25" s="18" t="s">
        <v>71</v>
      </c>
      <c r="H25" s="19">
        <v>500</v>
      </c>
      <c r="I25" s="19"/>
    </row>
    <row r="26" spans="1:9" s="5" customFormat="1" ht="19.5" customHeight="1">
      <c r="A26" s="20">
        <v>22</v>
      </c>
      <c r="B26" s="18" t="s">
        <v>72</v>
      </c>
      <c r="C26" s="18" t="s">
        <v>11</v>
      </c>
      <c r="D26" s="18">
        <v>77</v>
      </c>
      <c r="E26" s="18">
        <v>1</v>
      </c>
      <c r="F26" s="18" t="s">
        <v>73</v>
      </c>
      <c r="G26" s="19" t="s">
        <v>74</v>
      </c>
      <c r="H26" s="19">
        <v>500</v>
      </c>
      <c r="I26" s="19"/>
    </row>
    <row r="27" spans="1:9" s="5" customFormat="1" ht="19.5" customHeight="1">
      <c r="A27" s="20">
        <v>23</v>
      </c>
      <c r="B27" s="18" t="s">
        <v>75</v>
      </c>
      <c r="C27" s="18" t="s">
        <v>27</v>
      </c>
      <c r="D27" s="18">
        <v>76</v>
      </c>
      <c r="E27" s="18">
        <v>1</v>
      </c>
      <c r="F27" s="18" t="s">
        <v>76</v>
      </c>
      <c r="G27" s="19" t="s">
        <v>77</v>
      </c>
      <c r="H27" s="19">
        <v>500</v>
      </c>
      <c r="I27" s="19"/>
    </row>
    <row r="28" spans="1:9" ht="19.5" customHeight="1">
      <c r="A28" s="20">
        <v>24</v>
      </c>
      <c r="B28" s="18" t="s">
        <v>78</v>
      </c>
      <c r="C28" s="18" t="s">
        <v>27</v>
      </c>
      <c r="D28" s="18">
        <v>78</v>
      </c>
      <c r="E28" s="18">
        <v>1</v>
      </c>
      <c r="F28" s="18" t="s">
        <v>79</v>
      </c>
      <c r="G28" s="19" t="s">
        <v>80</v>
      </c>
      <c r="H28" s="19">
        <v>500</v>
      </c>
      <c r="I28" s="19"/>
    </row>
    <row r="29" spans="1:9" ht="19.5" customHeight="1">
      <c r="A29" s="20">
        <v>25</v>
      </c>
      <c r="B29" s="18" t="s">
        <v>81</v>
      </c>
      <c r="C29" s="18" t="s">
        <v>11</v>
      </c>
      <c r="D29" s="18">
        <v>59</v>
      </c>
      <c r="E29" s="18">
        <v>4</v>
      </c>
      <c r="F29" s="18" t="s">
        <v>82</v>
      </c>
      <c r="G29" s="19" t="s">
        <v>83</v>
      </c>
      <c r="H29" s="19">
        <v>500</v>
      </c>
      <c r="I29" s="19"/>
    </row>
    <row r="30" spans="1:9" s="5" customFormat="1" ht="19.5" customHeight="1">
      <c r="A30" s="20">
        <v>26</v>
      </c>
      <c r="B30" s="18" t="s">
        <v>84</v>
      </c>
      <c r="C30" s="18" t="s">
        <v>11</v>
      </c>
      <c r="D30" s="18">
        <v>59</v>
      </c>
      <c r="E30" s="18">
        <v>3</v>
      </c>
      <c r="F30" s="19" t="s">
        <v>85</v>
      </c>
      <c r="G30" s="19" t="s">
        <v>86</v>
      </c>
      <c r="H30" s="19">
        <v>500</v>
      </c>
      <c r="I30" s="19"/>
    </row>
    <row r="31" spans="1:9" s="6" customFormat="1" ht="19.5" customHeight="1">
      <c r="A31" s="20">
        <v>27</v>
      </c>
      <c r="B31" s="18" t="s">
        <v>87</v>
      </c>
      <c r="C31" s="18" t="s">
        <v>11</v>
      </c>
      <c r="D31" s="18">
        <v>52</v>
      </c>
      <c r="E31" s="18">
        <v>3</v>
      </c>
      <c r="F31" s="18" t="s">
        <v>88</v>
      </c>
      <c r="G31" s="18" t="s">
        <v>89</v>
      </c>
      <c r="H31" s="19">
        <v>500</v>
      </c>
      <c r="I31" s="19"/>
    </row>
    <row r="32" spans="1:9" ht="19.5" customHeight="1">
      <c r="A32" s="20">
        <v>28</v>
      </c>
      <c r="B32" s="18" t="s">
        <v>90</v>
      </c>
      <c r="C32" s="18" t="s">
        <v>11</v>
      </c>
      <c r="D32" s="18">
        <v>53</v>
      </c>
      <c r="E32" s="18">
        <v>2</v>
      </c>
      <c r="F32" s="18" t="s">
        <v>91</v>
      </c>
      <c r="G32" s="19" t="s">
        <v>92</v>
      </c>
      <c r="H32" s="19">
        <v>500</v>
      </c>
      <c r="I32" s="19"/>
    </row>
    <row r="33" spans="1:9" ht="19.5" customHeight="1">
      <c r="A33" s="20">
        <v>29</v>
      </c>
      <c r="B33" s="18" t="s">
        <v>93</v>
      </c>
      <c r="C33" s="18" t="s">
        <v>11</v>
      </c>
      <c r="D33" s="18">
        <v>80</v>
      </c>
      <c r="E33" s="18">
        <v>1</v>
      </c>
      <c r="F33" s="18" t="s">
        <v>94</v>
      </c>
      <c r="G33" s="19" t="s">
        <v>95</v>
      </c>
      <c r="H33" s="19">
        <v>500</v>
      </c>
      <c r="I33" s="19"/>
    </row>
    <row r="34" spans="1:9" ht="19.5" customHeight="1">
      <c r="A34" s="20">
        <v>30</v>
      </c>
      <c r="B34" s="18" t="s">
        <v>96</v>
      </c>
      <c r="C34" s="18" t="s">
        <v>11</v>
      </c>
      <c r="D34" s="18">
        <v>32</v>
      </c>
      <c r="E34" s="18">
        <v>3</v>
      </c>
      <c r="F34" s="18" t="s">
        <v>97</v>
      </c>
      <c r="G34" s="19" t="s">
        <v>98</v>
      </c>
      <c r="H34" s="19">
        <v>500</v>
      </c>
      <c r="I34" s="19"/>
    </row>
    <row r="35" spans="1:9" ht="19.5" customHeight="1">
      <c r="A35" s="20">
        <v>31</v>
      </c>
      <c r="B35" s="18" t="s">
        <v>99</v>
      </c>
      <c r="C35" s="18" t="s">
        <v>27</v>
      </c>
      <c r="D35" s="18">
        <v>44</v>
      </c>
      <c r="E35" s="18">
        <v>1</v>
      </c>
      <c r="F35" s="18" t="s">
        <v>100</v>
      </c>
      <c r="G35" s="19" t="s">
        <v>101</v>
      </c>
      <c r="H35" s="19">
        <v>500</v>
      </c>
      <c r="I35" s="19"/>
    </row>
    <row r="36" spans="1:9" ht="19.5" customHeight="1">
      <c r="A36" s="20">
        <v>32</v>
      </c>
      <c r="B36" s="18" t="s">
        <v>102</v>
      </c>
      <c r="C36" s="18" t="s">
        <v>11</v>
      </c>
      <c r="D36" s="18">
        <v>58</v>
      </c>
      <c r="E36" s="18">
        <v>3</v>
      </c>
      <c r="F36" s="18" t="s">
        <v>103</v>
      </c>
      <c r="G36" s="19" t="s">
        <v>104</v>
      </c>
      <c r="H36" s="19">
        <v>500</v>
      </c>
      <c r="I36" s="19"/>
    </row>
    <row r="37" spans="1:9" ht="19.5" customHeight="1">
      <c r="A37" s="20">
        <v>33</v>
      </c>
      <c r="B37" s="18" t="s">
        <v>105</v>
      </c>
      <c r="C37" s="18" t="s">
        <v>27</v>
      </c>
      <c r="D37" s="18">
        <v>55</v>
      </c>
      <c r="E37" s="18">
        <v>1</v>
      </c>
      <c r="F37" s="18" t="s">
        <v>106</v>
      </c>
      <c r="G37" s="19" t="s">
        <v>107</v>
      </c>
      <c r="H37" s="19">
        <v>500</v>
      </c>
      <c r="I37" s="19"/>
    </row>
    <row r="38" spans="1:9" s="7" customFormat="1" ht="19.5" customHeight="1">
      <c r="A38" s="20">
        <v>34</v>
      </c>
      <c r="B38" s="25" t="s">
        <v>108</v>
      </c>
      <c r="C38" s="25" t="s">
        <v>11</v>
      </c>
      <c r="D38" s="25">
        <v>45</v>
      </c>
      <c r="E38" s="25">
        <v>4</v>
      </c>
      <c r="F38" s="25" t="s">
        <v>109</v>
      </c>
      <c r="G38" s="26" t="s">
        <v>25</v>
      </c>
      <c r="H38" s="19">
        <v>500</v>
      </c>
      <c r="I38" s="19"/>
    </row>
    <row r="39" spans="1:9" s="7" customFormat="1" ht="19.5" customHeight="1">
      <c r="A39" s="20">
        <v>35</v>
      </c>
      <c r="B39" s="25" t="s">
        <v>110</v>
      </c>
      <c r="C39" s="25" t="s">
        <v>27</v>
      </c>
      <c r="D39" s="25">
        <v>44</v>
      </c>
      <c r="E39" s="25">
        <v>4</v>
      </c>
      <c r="F39" s="26" t="s">
        <v>111</v>
      </c>
      <c r="G39" s="26" t="s">
        <v>112</v>
      </c>
      <c r="H39" s="19">
        <v>500</v>
      </c>
      <c r="I39" s="19"/>
    </row>
    <row r="40" spans="1:9" s="7" customFormat="1" ht="19.5" customHeight="1">
      <c r="A40" s="20">
        <v>36</v>
      </c>
      <c r="B40" s="25" t="s">
        <v>113</v>
      </c>
      <c r="C40" s="25" t="s">
        <v>27</v>
      </c>
      <c r="D40" s="25">
        <v>45</v>
      </c>
      <c r="E40" s="25">
        <v>4</v>
      </c>
      <c r="F40" s="25" t="s">
        <v>114</v>
      </c>
      <c r="G40" s="23" t="s">
        <v>115</v>
      </c>
      <c r="H40" s="19">
        <v>500</v>
      </c>
      <c r="I40" s="19"/>
    </row>
    <row r="41" spans="1:9" s="7" customFormat="1" ht="19.5" customHeight="1">
      <c r="A41" s="20">
        <v>37</v>
      </c>
      <c r="B41" s="25" t="s">
        <v>116</v>
      </c>
      <c r="C41" s="25" t="s">
        <v>27</v>
      </c>
      <c r="D41" s="25">
        <v>50</v>
      </c>
      <c r="E41" s="25">
        <v>3</v>
      </c>
      <c r="F41" s="25" t="s">
        <v>117</v>
      </c>
      <c r="G41" s="23" t="s">
        <v>118</v>
      </c>
      <c r="H41" s="19">
        <v>500</v>
      </c>
      <c r="I41" s="19"/>
    </row>
    <row r="42" spans="1:9" s="8" customFormat="1" ht="19.5" customHeight="1">
      <c r="A42" s="20">
        <v>38</v>
      </c>
      <c r="B42" s="18" t="s">
        <v>119</v>
      </c>
      <c r="C42" s="18" t="s">
        <v>27</v>
      </c>
      <c r="D42" s="18">
        <v>52</v>
      </c>
      <c r="E42" s="18">
        <v>3</v>
      </c>
      <c r="F42" s="18" t="s">
        <v>120</v>
      </c>
      <c r="G42" s="19" t="s">
        <v>121</v>
      </c>
      <c r="H42" s="19">
        <v>500</v>
      </c>
      <c r="I42" s="19"/>
    </row>
    <row r="43" spans="1:9" s="8" customFormat="1" ht="19.5" customHeight="1">
      <c r="A43" s="20">
        <v>39</v>
      </c>
      <c r="B43" s="18" t="s">
        <v>122</v>
      </c>
      <c r="C43" s="18" t="s">
        <v>11</v>
      </c>
      <c r="D43" s="18">
        <v>42</v>
      </c>
      <c r="E43" s="18">
        <v>4</v>
      </c>
      <c r="F43" s="18" t="s">
        <v>123</v>
      </c>
      <c r="G43" s="19" t="s">
        <v>124</v>
      </c>
      <c r="H43" s="19">
        <v>500</v>
      </c>
      <c r="I43" s="19"/>
    </row>
    <row r="44" spans="1:9" s="8" customFormat="1" ht="19.5" customHeight="1">
      <c r="A44" s="20">
        <v>40</v>
      </c>
      <c r="B44" s="18" t="s">
        <v>125</v>
      </c>
      <c r="C44" s="18" t="s">
        <v>27</v>
      </c>
      <c r="D44" s="18">
        <v>42</v>
      </c>
      <c r="E44" s="18">
        <v>3</v>
      </c>
      <c r="F44" s="18" t="s">
        <v>126</v>
      </c>
      <c r="G44" s="18" t="s">
        <v>127</v>
      </c>
      <c r="H44" s="19">
        <v>500</v>
      </c>
      <c r="I44" s="19"/>
    </row>
    <row r="45" spans="1:9" s="9" customFormat="1" ht="19.5" customHeight="1">
      <c r="A45" s="27" t="s">
        <v>128</v>
      </c>
      <c r="B45" s="28"/>
      <c r="C45" s="29" t="s">
        <v>129</v>
      </c>
      <c r="D45" s="30"/>
      <c r="E45" s="30"/>
      <c r="F45" s="30"/>
      <c r="G45" s="31"/>
      <c r="H45" s="32">
        <f>SUM(H5:H44)</f>
        <v>20000</v>
      </c>
      <c r="I45" s="32"/>
    </row>
    <row r="46" spans="1:9" s="9" customFormat="1" ht="29.25" customHeight="1">
      <c r="A46"/>
      <c r="B46" s="33" t="s">
        <v>130</v>
      </c>
      <c r="C46" s="34"/>
      <c r="D46" s="34"/>
      <c r="E46" s="34"/>
      <c r="F46" s="34"/>
      <c r="G46" s="34"/>
      <c r="H46" s="35"/>
      <c r="I46" s="35"/>
    </row>
    <row r="47" spans="5:9" s="9" customFormat="1" ht="20.25">
      <c r="E47" s="36"/>
      <c r="G47" s="35"/>
      <c r="H47" s="35"/>
      <c r="I47" s="35"/>
    </row>
    <row r="48" spans="5:9" s="9" customFormat="1" ht="20.25">
      <c r="E48" s="36"/>
      <c r="G48" s="35"/>
      <c r="H48" s="35"/>
      <c r="I48" s="35"/>
    </row>
    <row r="49" spans="5:9" s="9" customFormat="1" ht="20.25">
      <c r="E49" s="36"/>
      <c r="G49" s="35"/>
      <c r="H49" s="35"/>
      <c r="I49" s="35"/>
    </row>
  </sheetData>
  <sheetProtection/>
  <mergeCells count="4">
    <mergeCell ref="A45:B45"/>
    <mergeCell ref="C45:G45"/>
    <mergeCell ref="B46:G46"/>
    <mergeCell ref="B2:G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小嗳</cp:lastModifiedBy>
  <dcterms:created xsi:type="dcterms:W3CDTF">2006-09-13T11:21:00Z</dcterms:created>
  <dcterms:modified xsi:type="dcterms:W3CDTF">2018-02-02T02:55:21Z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